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penaq\Documents\MPP\VIGENTES\Estrategicos\Direccion estrat\Otros\"/>
    </mc:Choice>
  </mc:AlternateContent>
  <bookViews>
    <workbookView xWindow="0" yWindow="0" windowWidth="20490" windowHeight="7755" tabRatio="634"/>
  </bookViews>
  <sheets>
    <sheet name="COMPONENTE_1_" sheetId="1" r:id="rId1"/>
    <sheet name="COMPONENTE_2_" sheetId="2" r:id="rId2"/>
    <sheet name="COMPONENTE_3_" sheetId="3" r:id="rId3"/>
    <sheet name="COMPONENTE_4_" sheetId="4" r:id="rId4"/>
    <sheet name="COMPONENTE_5_" sheetId="5" r:id="rId5"/>
    <sheet name="COMPONENTE_6" sheetId="7" r:id="rId6"/>
  </sheets>
  <definedNames>
    <definedName name="_xlnm.Print_Area" localSheetId="0">COMPONENTE_1_!$A$1:$J$18</definedName>
    <definedName name="_xlnm.Print_Area" localSheetId="2">COMPONENTE_3_!$A$1:$J$26</definedName>
    <definedName name="_xlnm.Print_Area" localSheetId="3">COMPONENTE_4_!$A$1:$J$24</definedName>
    <definedName name="_xlnm.Print_Area" localSheetId="4">COMPONENTE_5_!$A$1:$J$21</definedName>
    <definedName name="_xlnm.Print_Area" localSheetId="5">COMPONENTE_6!$A$1:$J$18</definedName>
    <definedName name="_xlnm.Print_Titles" localSheetId="2">COMPONENTE_3_!$4:$5</definedName>
    <definedName name="_xlnm.Print_Titles" localSheetId="3">COMPONENTE_4_!$4:$5</definedName>
  </definedNames>
  <calcPr calcId="162913"/>
</workbook>
</file>

<file path=xl/calcChain.xml><?xml version="1.0" encoding="utf-8"?>
<calcChain xmlns="http://schemas.openxmlformats.org/spreadsheetml/2006/main">
  <c r="D2" i="7" l="1"/>
  <c r="D2" i="5"/>
  <c r="D2" i="4"/>
  <c r="D2" i="3"/>
  <c r="D2" i="2"/>
</calcChain>
</file>

<file path=xl/sharedStrings.xml><?xml version="1.0" encoding="utf-8"?>
<sst xmlns="http://schemas.openxmlformats.org/spreadsheetml/2006/main" count="297" uniqueCount="183">
  <si>
    <t>Subcomponente/procesos</t>
  </si>
  <si>
    <t>Actividades</t>
  </si>
  <si>
    <t>Meta o producto</t>
  </si>
  <si>
    <t>Responsable</t>
  </si>
  <si>
    <t>No</t>
  </si>
  <si>
    <t>Descripción</t>
  </si>
  <si>
    <t>Observaciones</t>
  </si>
  <si>
    <t>Componente No: 2 - Racionalización de Trámites</t>
  </si>
  <si>
    <t>Subcomponente 1
Información de calidad y en lenguaje comprensivo</t>
  </si>
  <si>
    <t>Subcomponente 2
Diálogo de doble vía entre la ciudadanía y sus organizaciones</t>
  </si>
  <si>
    <t>Subcomponente 3
Incentivos para motivar la cultura de la rendición y petición de cuentas</t>
  </si>
  <si>
    <t>Subcomponente 4
Evaluación y retroalimentación a la gestión institucional</t>
  </si>
  <si>
    <t>Componente No: 4 - Atención al Ciudadano</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</si>
  <si>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</si>
  <si>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</si>
  <si>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</si>
  <si>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</si>
  <si>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</si>
  <si>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</si>
  <si>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Componente No: 5 - Transparencia y acceso de la información</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</si>
  <si>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</si>
  <si>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</si>
  <si>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</si>
  <si>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</si>
  <si>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</si>
  <si>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Componente No: 6 - Iniciativa Adicional: Fortalecimiento de la Ética</t>
  </si>
  <si>
    <t>Subcomponente 1
Identificación de Trámites</t>
  </si>
  <si>
    <t>Subcomponente 3
Consulta y divulgación</t>
  </si>
  <si>
    <t>Subcomponente 4
Monitoreo y revisión</t>
  </si>
  <si>
    <t>Subcomponente 5
Seguimiento</t>
  </si>
  <si>
    <t>Elaboró:</t>
  </si>
  <si>
    <t>Jefe Oficina de Control Interno y Equipo de Trabajo</t>
  </si>
  <si>
    <t>Oficina Gestión Social</t>
  </si>
  <si>
    <t>Talento Humano - Subgerencia de Gestión Corporativa</t>
  </si>
  <si>
    <t>Aprobó:</t>
  </si>
  <si>
    <t>Versión:</t>
  </si>
  <si>
    <t>Componente No: 1 - Gestión del Riesgo de Corrupción – Mapa de Riesgos de Corrupción</t>
  </si>
  <si>
    <t>Fecha de inicio de la actividad</t>
  </si>
  <si>
    <t>Fecha de terminación de la actividad</t>
  </si>
  <si>
    <t>Subcomponente 1
Política de Administración de Riesgos</t>
  </si>
  <si>
    <t>Subcomponente 2
Construcción del Mapa de Riesgos de Corrupción</t>
  </si>
  <si>
    <t>Subgerente de Planeación y Administración de Proyectos - Subgerente de Gestión Corporativa - Jefe Oficina de Control Interno</t>
  </si>
  <si>
    <t>María Cristina Fontecha Rivera - Subgerencia de Gestión Corporativa</t>
  </si>
  <si>
    <t>Esta actividad se realizará cada vez que se presenten actualizaciones del Mapa de Riesgos de Corrupción.</t>
  </si>
  <si>
    <t xml:space="preserve">Subgerente de Planeación y Administración de Proyectos - Líderes de Proceso </t>
  </si>
  <si>
    <t>Realizar 2 monitoreos al año al Mapa de Riesgos de Corrupción.</t>
  </si>
  <si>
    <t>Listado de asistencia del monitoreo.
Acta de monitoreo.
Mapa de Riesgos de Corrupción actualizado (cuando aplique).</t>
  </si>
  <si>
    <t>Realizar seguimiento independiente al Mapa de Riesgos de Corrupción.</t>
  </si>
  <si>
    <t>NOTA: No se presentan acciones, pues se está revisando el inventario de Trámites y Otros Procedimientos Administrativos -OPA-. Una vez se tengan incorporados en el Sistema Único de Información de Trámites -SUIT- se propondrán acciones de racionalización.</t>
  </si>
  <si>
    <t xml:space="preserve">Oficina de Gestión Social </t>
  </si>
  <si>
    <t>Oficina de Gestión Social - Oficina Asesora de Comunicaciones</t>
  </si>
  <si>
    <t xml:space="preserve">Realizar mínimo una jornada de capacitación en temáticas como: rendición de cuentas, derechos a la información, atención al ciudadano, transparencia en la información, producción de información externa, entre otros. </t>
  </si>
  <si>
    <t xml:space="preserve">Mantener actualizada la información que se encuentra disponible en los diferentes canales de comunicación externa. </t>
  </si>
  <si>
    <t>Subgerencia de Planeación y Administración de Proyectos</t>
  </si>
  <si>
    <t xml:space="preserve">Subgerencia de Planeación y Administración de Proyectos - Oficina de Gestión Social - Oficina Asesora de Comunicaciones </t>
  </si>
  <si>
    <t>Subgerencia de Planeación y Administración de Proyectos - Oficina Asesora de Comunicaciones</t>
  </si>
  <si>
    <t>Esperanza Peña Quintero - Subgerencia de Planeación y Administración de Proyectos</t>
  </si>
  <si>
    <t>Subgerencia de Planeación y Administración de Proyectos - Oficina Asesora de Comunicaciones - Gerentes de los Proyectos - Oficina de Gestión Social</t>
  </si>
  <si>
    <t>1.1</t>
  </si>
  <si>
    <t>1.2</t>
  </si>
  <si>
    <t>1.3</t>
  </si>
  <si>
    <t>1.4</t>
  </si>
  <si>
    <t>2.1</t>
  </si>
  <si>
    <t>2.2</t>
  </si>
  <si>
    <t>2.3</t>
  </si>
  <si>
    <t>3.1</t>
  </si>
  <si>
    <t>3.2</t>
  </si>
  <si>
    <t>3.3</t>
  </si>
  <si>
    <t>4.1</t>
  </si>
  <si>
    <t>4.2</t>
  </si>
  <si>
    <t>5.1</t>
  </si>
  <si>
    <t xml:space="preserve">Información actualizada para la ciudadanía beneficiaría, vinculada o afectada por el desarrollo de los proyectos misionales de la empresa. </t>
  </si>
  <si>
    <t>Subgerencia de Planeación y Administración de Proyectos - Gerentes de los Proyectos - Oficina Asesora de Comunicaciones</t>
  </si>
  <si>
    <t xml:space="preserve">Realizar actualizaciones cada vez que ésta se genere sobre los planes, programas y proyectos de los cuales es responsable la ERU. </t>
  </si>
  <si>
    <t xml:space="preserve">Subgerencia de Planeación y Administración de Proyectos - Gerentes de los Proyectos - Oficina Asesora de Comunicaciones </t>
  </si>
  <si>
    <t xml:space="preserve"> Maritza Zambrano Pardo - Oficina de Gestión Social</t>
  </si>
  <si>
    <t xml:space="preserve"> Juan Carlos Gualteros Meza - Oficina Asesora de Comunicaciones</t>
  </si>
  <si>
    <t xml:space="preserve"> María Clara Rodríguez González - Subgerencia de Gestión Corporativa</t>
  </si>
  <si>
    <t>Link de Transparencia actualizado.</t>
  </si>
  <si>
    <t>Revisar el inventario de Trámites y Otros Procedimientos Administrativos -OPA- de la Empresa.</t>
  </si>
  <si>
    <t>Subgerencia de Planeación y Administración y Proyectos - Oficina de Gestión Social - Áreas misionales responsables de trámites u OPAS</t>
  </si>
  <si>
    <t>Subgerencia de Gestión Corporativa</t>
  </si>
  <si>
    <t>Oficina de Gestión Social - Subgerencia de Gestión Corporativa (Talento Humano)</t>
  </si>
  <si>
    <t>Acta de Comité con las decisiones tomadas por la Alta Dirección.</t>
  </si>
  <si>
    <t>Oficina de Gestión Social</t>
  </si>
  <si>
    <t>Plan Institucional de Capacitación con la programación de las jornadas de formación y cualificación.</t>
  </si>
  <si>
    <t>3.4</t>
  </si>
  <si>
    <t>Realizar revisiones a los documentos que regulan el proceso de Atención al Ciudadano, tales como procedimientos y/o formatos, para optimizar el proceso de atención a la ciudadanía y la prestación de los servicios.</t>
  </si>
  <si>
    <t>4.3</t>
  </si>
  <si>
    <t>5.2</t>
  </si>
  <si>
    <t>Informe sobre los resultados de las encuestas Satisfacción al Ciudadano.</t>
  </si>
  <si>
    <t>6.1</t>
  </si>
  <si>
    <t>Es importante asegurar la articulación y coherencia de las acciones propuestas en este subcomponente con el Plan Institucional de Capacitación y la Ruta del Servicio de la Política de Gestión Estratégica del Talento Humano.</t>
  </si>
  <si>
    <t>Líderes de proceso</t>
  </si>
  <si>
    <t>Realizar la revisión del procedimiento para la atención de PQRS, para formular y/o fortalecer los controles establecidos, que permitan garantizar la oportunidad, calidez y calidad de las respuestas.</t>
  </si>
  <si>
    <t>Procedimiento oficializado, si aplican modificaciones.</t>
  </si>
  <si>
    <t>Instrumentos archivísticos actualizados (Registro de Activos de Información, Índice de Información Clasificada y Reservada, Esquema de Publicación de Información y Programa de Gestión Documental).</t>
  </si>
  <si>
    <t>Lista de Asistencia a la Capacitación Funcional SDQS.</t>
  </si>
  <si>
    <t>Documentos actualizados y oficializados (cuando se presenten modificaciones a los mismos).</t>
  </si>
  <si>
    <t>Carta de Trato Digno al Usuario.</t>
  </si>
  <si>
    <t>Caracterización de los usuarios actualizada.</t>
  </si>
  <si>
    <t>Oficina de Gestión Social - Subgerencia de Planeación y Administración de Proyectos</t>
  </si>
  <si>
    <t xml:space="preserve">Facilitar la disponibilidad de la información de interés de la ciudadanía, por medio de canales accesibles (redes sociales, entre otros), que le permitan al ciudadano un conocimiento básico del tema de su interés. </t>
  </si>
  <si>
    <t>Protocolo de atención al ciudadano actualizado y oficializado.</t>
  </si>
  <si>
    <t>Asistir a los nodos intersectoriales dirigidos por la Veeduría Distrital.</t>
  </si>
  <si>
    <t>Lista de Asistencia a las jornadas.</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</si>
  <si>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y valores del servidor público, normatividad, competencias y habilidades personales, gestión del cambio, lenguaje claro, la función del defensor del ciudadano, entre otros.</t>
  </si>
  <si>
    <t xml:space="preserve"> Subgerencia de Gestión Corporativa - Oficina Asesora de Comunicaciones</t>
  </si>
  <si>
    <t>Talento Humano - Gestores de Integridad</t>
  </si>
  <si>
    <t>Subcomponente 2
Elaborar el plan de implementación Código de Integridad</t>
  </si>
  <si>
    <t>Subcomponente 3
Plan de implementación del Código de Integridad</t>
  </si>
  <si>
    <t>Subcomponente 4
Seguimiento y Evaluación - Implementación Código de Integridad</t>
  </si>
  <si>
    <t>Acta de reunión con gestores éticos.</t>
  </si>
  <si>
    <t>Evidencias de la socialización.</t>
  </si>
  <si>
    <t>Resultados de la aplicación de la herramienta de valoración.</t>
  </si>
  <si>
    <t>Matriz de seguimiento al Mapa de Riesgos de Corrupción.</t>
  </si>
  <si>
    <t>Inventario de Trámites y Otros Procedimientos Administrativos -OPA-.</t>
  </si>
  <si>
    <t>Talento Humano - Subgerencia de Gestión Corporativa
Todos los servidores</t>
  </si>
  <si>
    <t xml:space="preserve"> Daisy Yadira Arévalo González - Subgerencia de Gestión Corporativa</t>
  </si>
  <si>
    <t>Ejecutar estrategias de sensibilización para fortalecer la cultura de servicio al ciudadano.</t>
  </si>
  <si>
    <t>Soportes de actividades de sensibilización.</t>
  </si>
  <si>
    <t>Revisar que la información publicada en el link de Transparencia, se encuentre debidamente actualizada conforme a los lineamientos dados por el MinTic en la Resolución 3564 de 2015 y a lo establecido en la Ley 1712 de 2014 - Ley de Transparencia y del Derecho de Acceso a la Información Pública.</t>
  </si>
  <si>
    <t>Diseñar incentivos para motivar la cultura de los servidores en la oportunidad y trámite de solicitudes.</t>
  </si>
  <si>
    <t>Socializar la Política de Administración de Riesgos.</t>
  </si>
  <si>
    <t>Política de Administración de Riesgos socializada.</t>
  </si>
  <si>
    <t>Socializar el Mapa de Riesgos de Corrupción.</t>
  </si>
  <si>
    <t>Mapa de Riesgos de Corrupción socializado.</t>
  </si>
  <si>
    <t>Líderes de proceso - Subgerente de Planeación y Administración de Proyectos</t>
  </si>
  <si>
    <t xml:space="preserve">Como resultado de esta actividad, se pueden producir cambios en los riesgos y controles ya identificados, los cuales serían sujetos de aprobación por el Líder del proceso y el Comité Institucional de Coordinación de Control Interno. </t>
  </si>
  <si>
    <t>Mantener publicada la versión vigente del Mapa de Riesgos de Corrupción en la página web de la empresa, con el fin de que las partes interesadas conozcan y entiendan los riesgos de corrupción a que se encuentra expuesta la empresa, y se permita la retroalimentación del ejercicio.</t>
  </si>
  <si>
    <t>Mapa de Riesgos de Corrupción vigente publicado en la página web la empresa.</t>
  </si>
  <si>
    <t>Subgerente de Planeación y Administración de Proyectos - Jefe Oficina Asesora de Comunicaciones</t>
  </si>
  <si>
    <t>Realizar mesa de trabajo con los gestores éticos para la revisión de los resultados obtenidos en la fase anterior.</t>
  </si>
  <si>
    <t>Socializar los valores de la casa mediante campañas comunicativas o actividades internas.</t>
  </si>
  <si>
    <t>Realizar la actividad "Ponte en mis zapatos" propuesta por un colaborador en la vigencia 2019.</t>
  </si>
  <si>
    <t>Estado actual sobre el nivel de apropiación del Código de Integridad.</t>
  </si>
  <si>
    <t>Revisar el estado actual de la interiorización del Código de Integridad.</t>
  </si>
  <si>
    <t>Realizar una jornada de conocimiento del Código de Integridad al interior de cada área de trabajo.</t>
  </si>
  <si>
    <t>Valorar el nivel de apropiación de cada uno de los valores del Código de Integridad.</t>
  </si>
  <si>
    <t>Evidencias de la realización de la actividad.</t>
  </si>
  <si>
    <t>Maritza Zambrano Pardo - Oficina de Gestión Social</t>
  </si>
  <si>
    <t>Convocar la capacitación Funcional SDQS, cuando ingrese personal nuevo que maneje dicho aplicativo.</t>
  </si>
  <si>
    <t>Elaborar y publicar la Carta de Trato Digno al Usuario, donde se especifique todos los derechos de los usuarios y los medios puestos a su disposición para garantizarlos efectivamente, en observancia del numeral 5° del artículo 7° de la Ley 1437 de 2011.</t>
  </si>
  <si>
    <t xml:space="preserve">Presentar al Comité Institucional de Gestión y Desempeño los resultados del informe de PQRS, con el fin de que se tomen las decisiones pertinentes, cuando asi se requiera. </t>
  </si>
  <si>
    <t>Cumplir las directrices de la Norma Técnica Colombiana 5854 de Accesibilidad a Páginas Web.</t>
  </si>
  <si>
    <t>Página web actualizada de acuerdo con la Norma Técnica Colombiana 5854 de Accesibilidad a Páginas Web.</t>
  </si>
  <si>
    <t>Generar un informe mensual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5. Relacionar las debilidades presentadas frente a la atención de las PQRS en términos de oportunidad y calidad y el número de solicitudes de acceso a la informacion.</t>
  </si>
  <si>
    <t>Informe de solicitudes de acceso a información.</t>
  </si>
  <si>
    <t>ESTRATEGIAS PLAN ANTICORRUPCIÓN Y DE ATENCIÓN AL CIUDADANO 2020</t>
  </si>
  <si>
    <t>Definir mecanismos de retroalimentación de los ciudadanos sobre los procesos y aspectos a mejorar en la redición de cuentas para tener puntos de vista objetivos y mejorar continuamente el ejercicio.</t>
  </si>
  <si>
    <t>Mecanismos de retroalimentación de los ciudadanos sobre los procesos y aspectos a mejorar en la redición de cuentas definido.</t>
  </si>
  <si>
    <t>Identificar las necesidades de información a divulgar en el marco de la rendición de cuentas; velar porque la misma sea veraz, clara y oportuna.</t>
  </si>
  <si>
    <t xml:space="preserve">Necesidades identificadas en el marco de rendición de cuentas. </t>
  </si>
  <si>
    <t xml:space="preserve">Actualizar la caracterización de los usuarios a través de la cual se identificará las necesidades y expectativas de los diferentes grupos de valor y se proponen alternativas para mejorar y cualificar la atención. </t>
  </si>
  <si>
    <t>Deira Galindo - Subgerencia de Gestión Corporativa</t>
  </si>
  <si>
    <t>No aplica.</t>
  </si>
  <si>
    <t>Lily Johanna Moreno - Oficina de Control Interno</t>
  </si>
  <si>
    <t>Componente No: 3 - Rendición de Cuentas</t>
  </si>
  <si>
    <t>Realizar una jornada de capacitación por semestre, sobre buenas prácticas y lenguaje claro.</t>
  </si>
  <si>
    <t>Fortalecer los canales de comunicación con la ciudadanía a fin de reducir las peticiones, quejas y reclamos de los ciudadanos.</t>
  </si>
  <si>
    <t xml:space="preserve">Realizar bimensualmente una jornada de diálogo con las comunidades, en cada uno de los sectores donde actualmente se están ejecutando los proyectos de renovación urbana, para lo cual se hará la debida convocatoria en diferentes medios de comunicación. </t>
  </si>
  <si>
    <t xml:space="preserve">Elaborar piezas comunicativas material impreso, visual, auditivo y/o que se requiera para informar a la ciudadanía acerca de los proyectos de la Empresa en un lenguaje Claro. En caso de ser necesario el uso de lenguaje técnico, se hará el respectivo glosario. Todo el material producido hará parte de la estrategia de rendición de cuentas. </t>
  </si>
  <si>
    <t xml:space="preserve">Cualificar a los servidores públicos acerca aspectos necesarios que se requieren para la producción de información en un lenguaje compresivo al ciudadano en el marco como proceso permanente de rendición de cuentas. </t>
  </si>
  <si>
    <t>Publicar en el primer trimestre del año siguiente, el informe de gestión de la vigencia anterior.</t>
  </si>
  <si>
    <t>Omar David Noguera Hernández - Subgerencia de Planeación y Administración de Proyectos</t>
  </si>
  <si>
    <t>Todas las actviidades que realicen las diferentes áreas misionales de la Empresa, y que conlleven a espacios de diálogo con las comunidades a fin de promover la participación ciudadana, se reportarán en éste ítem.</t>
  </si>
  <si>
    <t xml:space="preserve">Colocar a disposición de toda la ciudadanía, la información de la gestión del año inmediatamente anterior en el marco de la Rendición de Cuentas que realiza el Distrito, a fin de conocer sus inquietudes y generar acciones de mejora en la gestión de la empresa. </t>
  </si>
  <si>
    <t>Programa de incentivos que busque disminuir el tiempo de respuesta de los requerimientos que recibe la empresa por parte de los ciudadanos.
Resultados de la implementación del programa de incentivos.</t>
  </si>
  <si>
    <t>Realizar mínimo un informe anual sobre el proceso de rendición de cuentas de la empresa, el cual será publicado en la página web de la Empresa, para el correspondiente análisis de los usuarios externos.</t>
  </si>
  <si>
    <t xml:space="preserve">Material elaborado con un lenguaje comprensible al ciudadano, con información actualizada de las acciones que realice la empresa, de acuerdo con sus funciones. Elaboración de un acápite "glosario" cuando por compresión del tema se requiera el uso de lenguaje técnico o especializado. </t>
  </si>
  <si>
    <t>Mantener los canales de comunicación permanentes para que los ciudadanos puedan realizar sus peticiones, quejas, reclamos y sugerencias, a fin de acercar mas a la ciudadanía a la gestión de la empresa, en cumplimiento de los lineamientos de la política pública de ser.</t>
  </si>
  <si>
    <t xml:space="preserve">Desarrollar jornadas de sensibilización a servidores de la empresa sobre la importancia de la rendición de cuentas, el trámite oportuno de las solicitudes y la atención adecuada al ciudadano. </t>
  </si>
  <si>
    <t>Realizar la evaluación del cumplimiento de lo planeado en la Estrategia de Rendición de Cuentas, así como las acciones para garantizar que la evaluación realizada por la ciudadanía durante el año, retroalimente la gestión de la empresa para mejorarla.</t>
  </si>
  <si>
    <t xml:space="preserve">Llevar a cabo espacios de diálogo con las comunidades de los sectores donde la empresa tiene programado o está ejecutando proyectos, a fin de promover la participación ciudadana en todas las etapas de los mismos. </t>
  </si>
  <si>
    <t>Programar jornadas de evaluación interna sobre la gestión de la empresa y sobre la rendición de cuentas.</t>
  </si>
  <si>
    <t>Realizar mínimo una jornada de evaluación con los servidores públicos de la empresa, a fin de plantear acciones de mejora.</t>
  </si>
  <si>
    <t>Dado que en la vigencia 2019 se determinó que el área que maneja la Oficina de Gestión Social, responsable de la Atención al Ciudadano mantuvo comunicación directa y constante con la Alta Dirección, y dada la estructura de la empresa, no se realizará la Institucionalizar de una dependencia que lidere la mejora del servicio al ciudadano al interior de la empresa y que dependa de la Alta Dirección, pues ya está en cabeza de la Oficina de Gestión Social.</t>
  </si>
  <si>
    <t>Presentar al Comité Institucional de Gestión y Desempeño los resultados de las encuestas Satisfacción al Ciudadano y el informe "Seguimiento Satisfacción Ciudadanos PQRS" cuando éstos impliquen toma de decisiones por la Alta Dirección.</t>
  </si>
  <si>
    <t>Actualizar el protocolo de atención al ciudadano conforme a la política y los lineamientos existentes.</t>
  </si>
  <si>
    <t xml:space="preserve">Aplicar encuestas de satisfacción a las respuestas emitidas para verificar oportunidad, claridad, calidez y coherencia en la atención y en las respuestas brindadas por la empresa. </t>
  </si>
  <si>
    <t>Para realizar estas actividad se puede consultar el documento “Lineamientos para el Diseño e Implementación de Mediciones de Percepción y Expectativas Ciudadanas” (Departamento Nacional de Planeación, 2015).</t>
  </si>
  <si>
    <t>Revisar y aplicar el lineamiento “Inventario de Activos de Información” (Secretaria General, 2015), en el cual se propone la metodología para la identificación y clasificación de los activos de información en las empresaes distritales.</t>
  </si>
  <si>
    <t>Subcomponente 1
Realizar el diagnóstico del estado actual de la empresa en temas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</si>
</sst>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m/yy"/>
    <numFmt numFmtId="165" formatCode="_(&quot;$&quot;\ * #,##0.00_);_(&quot;$&quot;\ * \(#,##0.00\);_(&quot;$&quot;\ * &quot;-&quot;??_);_(@_)"/>
    <numFmt numFmtId="166" formatCode="dd/mm/yy;@"/>
    <numFmt numFmtId="167" formatCode="dd/mm/yyyy;@"/>
  </numFmts>
  <fonts count="12" x14ac:knownFonts="1">
    <font>
      <sz val="11"/>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rgb="FF000000"/>
      <name val="Arial"/>
      <family val="2"/>
    </font>
    <font>
      <b/>
      <sz val="12"/>
      <color rgb="FF000000"/>
      <name val="Arial"/>
      <family val="2"/>
    </font>
    <font>
      <sz val="12"/>
      <name val="Arial"/>
      <family val="2"/>
    </font>
    <font>
      <sz val="12"/>
      <color theme="1"/>
      <name val="Arial"/>
      <family val="2"/>
    </font>
    <font>
      <sz val="11"/>
      <color rgb="FF000000"/>
      <name val="Arial"/>
      <family val="2"/>
    </font>
    <font>
      <sz val="11"/>
      <name val="Arial"/>
      <family val="2"/>
    </font>
    <font>
      <b/>
      <sz val="12"/>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1">
    <xf numFmtId="0" fontId="0" fillId="0" borderId="0"/>
    <xf numFmtId="0" fontId="3" fillId="0" borderId="0"/>
    <xf numFmtId="9" fontId="3"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9" fillId="0" borderId="0"/>
  </cellStyleXfs>
  <cellXfs count="112">
    <xf numFmtId="0" fontId="0" fillId="0" borderId="0" xfId="0"/>
    <xf numFmtId="0" fontId="0" fillId="0" borderId="0" xfId="0"/>
    <xf numFmtId="166"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1" applyFont="1" applyBorder="1" applyAlignment="1">
      <alignment horizontal="justify"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14"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5" borderId="4" xfId="0" applyFont="1" applyFill="1" applyBorder="1" applyAlignment="1">
      <alignment horizontal="center" vertical="center" wrapText="1"/>
    </xf>
    <xf numFmtId="0" fontId="5" fillId="0" borderId="0"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Fill="1"/>
    <xf numFmtId="0" fontId="0" fillId="0" borderId="0" xfId="0" applyAlignment="1">
      <alignment vertical="center"/>
    </xf>
    <xf numFmtId="0" fontId="5" fillId="0" borderId="0" xfId="0" applyFont="1" applyAlignment="1">
      <alignment vertical="center"/>
    </xf>
    <xf numFmtId="0" fontId="6"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8" fillId="0" borderId="1" xfId="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justify" vertical="center" wrapText="1"/>
    </xf>
    <xf numFmtId="164" fontId="7"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5"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0" fillId="0" borderId="0" xfId="0" applyAlignment="1">
      <alignment horizontal="center" vertical="center"/>
    </xf>
    <xf numFmtId="0" fontId="9" fillId="0" borderId="0" xfId="0" applyFont="1" applyAlignment="1">
      <alignment vertical="center" wrapText="1"/>
    </xf>
    <xf numFmtId="0" fontId="7" fillId="0" borderId="1" xfId="1" applyFont="1" applyBorder="1" applyAlignment="1">
      <alignment horizontal="justify" vertical="center" wrapText="1"/>
    </xf>
    <xf numFmtId="0" fontId="7" fillId="0" borderId="1"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0" xfId="0" applyFont="1" applyBorder="1" applyAlignment="1">
      <alignment vertical="center"/>
    </xf>
    <xf numFmtId="0" fontId="6" fillId="4" borderId="4" xfId="0" applyFont="1" applyFill="1" applyBorder="1" applyAlignment="1">
      <alignment horizontal="center" vertical="center" wrapText="1"/>
    </xf>
    <xf numFmtId="167" fontId="7" fillId="0" borderId="1" xfId="0" applyNumberFormat="1" applyFont="1" applyBorder="1" applyAlignment="1">
      <alignment horizontal="center" vertical="center" wrapText="1"/>
    </xf>
    <xf numFmtId="0" fontId="7" fillId="0" borderId="1" xfId="1" applyFont="1" applyFill="1" applyBorder="1" applyAlignment="1">
      <alignment horizontal="justify" vertical="center" wrapText="1"/>
    </xf>
    <xf numFmtId="0" fontId="6" fillId="6"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xf>
    <xf numFmtId="0" fontId="6" fillId="0" borderId="0" xfId="0" applyFont="1" applyAlignment="1">
      <alignment horizontal="center" vertical="center" wrapText="1"/>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 xfId="0" applyFont="1" applyBorder="1" applyAlignment="1">
      <alignment horizontal="justify"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1" xfId="0" applyFont="1" applyBorder="1" applyAlignment="1">
      <alignment horizontal="center"/>
    </xf>
    <xf numFmtId="0" fontId="5" fillId="0" borderId="0" xfId="0" applyFont="1" applyFill="1" applyBorder="1" applyAlignment="1">
      <alignment horizontal="left"/>
    </xf>
    <xf numFmtId="0" fontId="6" fillId="8" borderId="4"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0" xfId="0" applyFont="1" applyAlignment="1">
      <alignment vertical="center"/>
    </xf>
    <xf numFmtId="0" fontId="11" fillId="2" borderId="4" xfId="0" applyFont="1" applyFill="1" applyBorder="1" applyAlignment="1">
      <alignment horizontal="center" vertical="center" wrapText="1"/>
    </xf>
  </cellXfs>
  <cellStyles count="11">
    <cellStyle name="Millares 2" xfId="5"/>
    <cellStyle name="Moneda 2" xfId="6"/>
    <cellStyle name="Moneda 3" xfId="7"/>
    <cellStyle name="Normal" xfId="0" builtinId="0"/>
    <cellStyle name="Normal 2" xfId="1"/>
    <cellStyle name="Normal 2 2" xfId="4"/>
    <cellStyle name="Normal 2 3" xfId="9"/>
    <cellStyle name="Normal 3" xfId="3"/>
    <cellStyle name="Normal 4" xfId="10"/>
    <cellStyle name="Normal 5" xfId="8"/>
    <cellStyle name="Porcentaje 2" xfId="2"/>
  </cellStyles>
  <dxfs count="0"/>
  <tableStyles count="0" defaultTableStyle="TableStyleMedium2" defaultPivotStyle="PivotStyleLight16"/>
  <colors>
    <indexedColors>
      <rgbColor rgb="FF000000"/>
      <rgbColor rgb="FFE6E6E6"/>
      <rgbColor rgb="FFFF0000"/>
      <rgbColor rgb="FF3DEB3D"/>
      <rgbColor rgb="FF0000FF"/>
      <rgbColor rgb="FFFFFF00"/>
      <rgbColor rgb="FFFF00FF"/>
      <rgbColor rgb="FF00FFFF"/>
      <rgbColor rgb="FF800000"/>
      <rgbColor rgb="FF008000"/>
      <rgbColor rgb="FF00000A"/>
      <rgbColor rgb="FF808000"/>
      <rgbColor rgb="FF800080"/>
      <rgbColor rgb="FF008080"/>
      <rgbColor rgb="FFCCCCCC"/>
      <rgbColor rgb="FF808080"/>
      <rgbColor rgb="FF9999FF"/>
      <rgbColor rgb="FF993366"/>
      <rgbColor rgb="FFFFFFCC"/>
      <rgbColor rgb="FFCFE7F5"/>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66FFFF"/>
      <rgbColor rgb="FFFF99CC"/>
      <rgbColor rgb="FFCC99FF"/>
      <rgbColor rgb="FFFFCC99"/>
      <rgbColor rgb="FF3366FF"/>
      <rgbColor rgb="FF33FF99"/>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117934</xdr:colOff>
      <xdr:row>1</xdr:row>
      <xdr:rowOff>123324</xdr:rowOff>
    </xdr:from>
    <xdr:to>
      <xdr:col>2</xdr:col>
      <xdr:colOff>685800</xdr:colOff>
      <xdr:row>1</xdr:row>
      <xdr:rowOff>876300</xdr:rowOff>
    </xdr:to>
    <xdr:grpSp>
      <xdr:nvGrpSpPr>
        <xdr:cNvPr id="2" name="Grupo 1"/>
        <xdr:cNvGrpSpPr/>
      </xdr:nvGrpSpPr>
      <xdr:grpSpPr>
        <a:xfrm>
          <a:off x="356059" y="256674"/>
          <a:ext cx="2768141" cy="752976"/>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240862</xdr:colOff>
      <xdr:row>1</xdr:row>
      <xdr:rowOff>107155</xdr:rowOff>
    </xdr:from>
    <xdr:to>
      <xdr:col>2</xdr:col>
      <xdr:colOff>641684</xdr:colOff>
      <xdr:row>1</xdr:row>
      <xdr:rowOff>912395</xdr:rowOff>
    </xdr:to>
    <xdr:grpSp>
      <xdr:nvGrpSpPr>
        <xdr:cNvPr id="2" name="Grupo 1"/>
        <xdr:cNvGrpSpPr/>
      </xdr:nvGrpSpPr>
      <xdr:grpSpPr>
        <a:xfrm>
          <a:off x="488512" y="240505"/>
          <a:ext cx="2648722" cy="805240"/>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122075</xdr:colOff>
      <xdr:row>1</xdr:row>
      <xdr:rowOff>178594</xdr:rowOff>
    </xdr:from>
    <xdr:to>
      <xdr:col>2</xdr:col>
      <xdr:colOff>595312</xdr:colOff>
      <xdr:row>1</xdr:row>
      <xdr:rowOff>974263</xdr:rowOff>
    </xdr:to>
    <xdr:grpSp>
      <xdr:nvGrpSpPr>
        <xdr:cNvPr id="2" name="Grupo 1"/>
        <xdr:cNvGrpSpPr/>
      </xdr:nvGrpSpPr>
      <xdr:grpSpPr>
        <a:xfrm>
          <a:off x="369725" y="302419"/>
          <a:ext cx="2597312" cy="795669"/>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83056</xdr:colOff>
      <xdr:row>1</xdr:row>
      <xdr:rowOff>164182</xdr:rowOff>
    </xdr:from>
    <xdr:to>
      <xdr:col>2</xdr:col>
      <xdr:colOff>651711</xdr:colOff>
      <xdr:row>1</xdr:row>
      <xdr:rowOff>872290</xdr:rowOff>
    </xdr:to>
    <xdr:grpSp>
      <xdr:nvGrpSpPr>
        <xdr:cNvPr id="2" name="Grupo 1"/>
        <xdr:cNvGrpSpPr/>
      </xdr:nvGrpSpPr>
      <xdr:grpSpPr>
        <a:xfrm>
          <a:off x="321181" y="288007"/>
          <a:ext cx="2692730" cy="708108"/>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198874</xdr:colOff>
      <xdr:row>1</xdr:row>
      <xdr:rowOff>180973</xdr:rowOff>
    </xdr:from>
    <xdr:to>
      <xdr:col>2</xdr:col>
      <xdr:colOff>504823</xdr:colOff>
      <xdr:row>1</xdr:row>
      <xdr:rowOff>878653</xdr:rowOff>
    </xdr:to>
    <xdr:grpSp>
      <xdr:nvGrpSpPr>
        <xdr:cNvPr id="2" name="Grupo 1"/>
        <xdr:cNvGrpSpPr/>
      </xdr:nvGrpSpPr>
      <xdr:grpSpPr>
        <a:xfrm>
          <a:off x="436999" y="314323"/>
          <a:ext cx="2677674" cy="697680"/>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134827</xdr:colOff>
      <xdr:row>1</xdr:row>
      <xdr:rowOff>154279</xdr:rowOff>
    </xdr:from>
    <xdr:to>
      <xdr:col>2</xdr:col>
      <xdr:colOff>581025</xdr:colOff>
      <xdr:row>1</xdr:row>
      <xdr:rowOff>914401</xdr:rowOff>
    </xdr:to>
    <xdr:grpSp>
      <xdr:nvGrpSpPr>
        <xdr:cNvPr id="2" name="Grupo 1"/>
        <xdr:cNvGrpSpPr/>
      </xdr:nvGrpSpPr>
      <xdr:grpSpPr>
        <a:xfrm>
          <a:off x="372952" y="287629"/>
          <a:ext cx="2817923" cy="760122"/>
          <a:chOff x="0" y="0"/>
          <a:chExt cx="5612127" cy="1388669"/>
        </a:xfrm>
      </xdr:grpSpPr>
      <xdr:pic>
        <xdr:nvPicPr>
          <xdr:cNvPr id="3" name="20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17"/>
  <sheetViews>
    <sheetView tabSelected="1" zoomScaleNormal="100" workbookViewId="0">
      <selection activeCell="G7" sqref="G7"/>
    </sheetView>
  </sheetViews>
  <sheetFormatPr baseColWidth="10" defaultColWidth="9" defaultRowHeight="14.25" x14ac:dyDescent="0.2"/>
  <cols>
    <col min="1" max="1" width="3.125" style="27" customWidth="1"/>
    <col min="2" max="2" width="28.875" style="27" customWidth="1"/>
    <col min="3" max="3" width="10.625" style="27" customWidth="1"/>
    <col min="4" max="4" width="33" style="27" customWidth="1"/>
    <col min="5" max="5" width="30.625" style="27" customWidth="1"/>
    <col min="6" max="6" width="24" style="27" customWidth="1"/>
    <col min="7" max="7" width="17.75" style="27" customWidth="1"/>
    <col min="8" max="8" width="24" style="27" customWidth="1"/>
    <col min="9" max="9" width="45" style="27" customWidth="1"/>
    <col min="10" max="1025" width="10.875" style="27"/>
    <col min="1026" max="16384" width="9" style="27"/>
  </cols>
  <sheetData>
    <row r="1" spans="2:9" ht="10.5" customHeight="1" x14ac:dyDescent="0.2"/>
    <row r="2" spans="2:9" ht="84.75" customHeight="1" x14ac:dyDescent="0.2">
      <c r="B2" s="74"/>
      <c r="C2" s="74"/>
      <c r="D2" s="73" t="s">
        <v>148</v>
      </c>
      <c r="E2" s="73"/>
      <c r="F2" s="73"/>
      <c r="G2" s="73"/>
      <c r="H2" s="73"/>
      <c r="I2" s="73"/>
    </row>
    <row r="3" spans="2:9" ht="44.25" customHeight="1" x14ac:dyDescent="0.2">
      <c r="B3" s="75" t="s">
        <v>36</v>
      </c>
      <c r="C3" s="76"/>
      <c r="D3" s="76"/>
      <c r="E3" s="76"/>
      <c r="F3" s="76"/>
      <c r="G3" s="76"/>
      <c r="H3" s="76"/>
      <c r="I3" s="77"/>
    </row>
    <row r="4" spans="2:9" ht="27.75" customHeight="1" x14ac:dyDescent="0.2">
      <c r="B4" s="81" t="s">
        <v>0</v>
      </c>
      <c r="C4" s="83" t="s">
        <v>1</v>
      </c>
      <c r="D4" s="84"/>
      <c r="E4" s="81" t="s">
        <v>2</v>
      </c>
      <c r="F4" s="81" t="s">
        <v>3</v>
      </c>
      <c r="G4" s="81" t="s">
        <v>37</v>
      </c>
      <c r="H4" s="81" t="s">
        <v>38</v>
      </c>
      <c r="I4" s="79" t="s">
        <v>6</v>
      </c>
    </row>
    <row r="5" spans="2:9" ht="24.75" customHeight="1" x14ac:dyDescent="0.2">
      <c r="B5" s="81"/>
      <c r="C5" s="23" t="s">
        <v>4</v>
      </c>
      <c r="D5" s="23" t="s">
        <v>5</v>
      </c>
      <c r="E5" s="81"/>
      <c r="F5" s="81"/>
      <c r="G5" s="81"/>
      <c r="H5" s="81"/>
      <c r="I5" s="80"/>
    </row>
    <row r="6" spans="2:9" ht="115.5" customHeight="1" x14ac:dyDescent="0.2">
      <c r="B6" s="25" t="s">
        <v>39</v>
      </c>
      <c r="C6" s="21" t="s">
        <v>58</v>
      </c>
      <c r="D6" s="3" t="s">
        <v>123</v>
      </c>
      <c r="E6" s="3" t="s">
        <v>124</v>
      </c>
      <c r="F6" s="30" t="s">
        <v>41</v>
      </c>
      <c r="G6" s="31">
        <v>43862</v>
      </c>
      <c r="H6" s="31">
        <v>44196</v>
      </c>
      <c r="I6" s="49"/>
    </row>
    <row r="7" spans="2:9" ht="80.25" customHeight="1" x14ac:dyDescent="0.2">
      <c r="B7" s="29" t="s">
        <v>40</v>
      </c>
      <c r="C7" s="21" t="s">
        <v>62</v>
      </c>
      <c r="D7" s="3" t="s">
        <v>125</v>
      </c>
      <c r="E7" s="3" t="s">
        <v>126</v>
      </c>
      <c r="F7" s="30" t="s">
        <v>127</v>
      </c>
      <c r="G7" s="31">
        <v>43862</v>
      </c>
      <c r="H7" s="31">
        <v>44196</v>
      </c>
      <c r="I7" s="50" t="s">
        <v>128</v>
      </c>
    </row>
    <row r="8" spans="2:9" ht="126" customHeight="1" x14ac:dyDescent="0.2">
      <c r="B8" s="63" t="s">
        <v>27</v>
      </c>
      <c r="C8" s="21" t="s">
        <v>65</v>
      </c>
      <c r="D8" s="47" t="s">
        <v>129</v>
      </c>
      <c r="E8" s="3" t="s">
        <v>130</v>
      </c>
      <c r="F8" s="30" t="s">
        <v>131</v>
      </c>
      <c r="G8" s="31">
        <v>43862</v>
      </c>
      <c r="H8" s="31">
        <v>44196</v>
      </c>
      <c r="I8" s="50" t="s">
        <v>43</v>
      </c>
    </row>
    <row r="9" spans="2:9" ht="96.75" customHeight="1" x14ac:dyDescent="0.2">
      <c r="B9" s="5" t="s">
        <v>28</v>
      </c>
      <c r="C9" s="21" t="s">
        <v>68</v>
      </c>
      <c r="D9" s="48" t="s">
        <v>45</v>
      </c>
      <c r="E9" s="48" t="s">
        <v>46</v>
      </c>
      <c r="F9" s="11" t="s">
        <v>44</v>
      </c>
      <c r="G9" s="31">
        <v>43862</v>
      </c>
      <c r="H9" s="31">
        <v>44196</v>
      </c>
      <c r="I9" s="50"/>
    </row>
    <row r="10" spans="2:9" ht="64.5" customHeight="1" x14ac:dyDescent="0.2">
      <c r="B10" s="6" t="s">
        <v>29</v>
      </c>
      <c r="C10" s="21" t="s">
        <v>70</v>
      </c>
      <c r="D10" s="3" t="s">
        <v>47</v>
      </c>
      <c r="E10" s="3" t="s">
        <v>115</v>
      </c>
      <c r="F10" s="24" t="s">
        <v>31</v>
      </c>
      <c r="G10" s="31">
        <v>43862</v>
      </c>
      <c r="H10" s="31">
        <v>44196</v>
      </c>
      <c r="I10" s="51"/>
    </row>
    <row r="11" spans="2:9" ht="15" x14ac:dyDescent="0.2">
      <c r="B11" s="28"/>
      <c r="C11" s="28"/>
      <c r="D11" s="28"/>
      <c r="E11" s="28"/>
      <c r="F11" s="28"/>
      <c r="G11" s="28"/>
      <c r="H11" s="28"/>
      <c r="I11" s="28"/>
    </row>
    <row r="12" spans="2:9" ht="33.75" customHeight="1" x14ac:dyDescent="0.2">
      <c r="B12" s="78" t="s">
        <v>30</v>
      </c>
      <c r="C12" s="82" t="s">
        <v>56</v>
      </c>
      <c r="D12" s="82"/>
      <c r="E12" s="82"/>
      <c r="F12" s="82"/>
      <c r="G12" s="69"/>
      <c r="H12" s="28"/>
      <c r="I12" s="28"/>
    </row>
    <row r="13" spans="2:9" ht="33.75" customHeight="1" x14ac:dyDescent="0.2">
      <c r="B13" s="78"/>
      <c r="C13" s="82" t="s">
        <v>42</v>
      </c>
      <c r="D13" s="82"/>
      <c r="E13" s="82"/>
      <c r="F13" s="82"/>
      <c r="G13" s="66"/>
      <c r="H13" s="28"/>
      <c r="I13" s="28"/>
    </row>
    <row r="14" spans="2:9" ht="33.75" customHeight="1" x14ac:dyDescent="0.2">
      <c r="B14" s="78"/>
      <c r="C14" s="82" t="s">
        <v>156</v>
      </c>
      <c r="D14" s="82"/>
      <c r="E14" s="82"/>
      <c r="F14" s="82"/>
      <c r="G14" s="66"/>
      <c r="H14" s="28"/>
      <c r="I14" s="28"/>
    </row>
    <row r="15" spans="2:9" ht="15" x14ac:dyDescent="0.2">
      <c r="B15" s="28"/>
      <c r="C15" s="28"/>
      <c r="D15" s="28"/>
      <c r="E15" s="28"/>
      <c r="F15" s="28"/>
      <c r="G15" s="28"/>
      <c r="H15" s="28"/>
      <c r="I15" s="28"/>
    </row>
    <row r="16" spans="2:9" ht="41.25" customHeight="1" x14ac:dyDescent="0.2">
      <c r="B16" s="22" t="s">
        <v>34</v>
      </c>
      <c r="C16" s="82"/>
      <c r="D16" s="82"/>
      <c r="E16" s="82"/>
      <c r="F16" s="82"/>
    </row>
    <row r="17" spans="2:6" ht="23.25" customHeight="1" x14ac:dyDescent="0.2">
      <c r="B17" s="22" t="s">
        <v>35</v>
      </c>
      <c r="C17" s="82">
        <v>1</v>
      </c>
      <c r="D17" s="82"/>
      <c r="E17" s="82"/>
      <c r="F17" s="82"/>
    </row>
  </sheetData>
  <mergeCells count="16">
    <mergeCell ref="C16:F16"/>
    <mergeCell ref="C17:F17"/>
    <mergeCell ref="C4:D4"/>
    <mergeCell ref="G4:G5"/>
    <mergeCell ref="C12:F12"/>
    <mergeCell ref="C13:F13"/>
    <mergeCell ref="C14:F14"/>
    <mergeCell ref="D2:I2"/>
    <mergeCell ref="B2:C2"/>
    <mergeCell ref="B3:I3"/>
    <mergeCell ref="B12:B14"/>
    <mergeCell ref="I4:I5"/>
    <mergeCell ref="B4:B5"/>
    <mergeCell ref="E4:E5"/>
    <mergeCell ref="F4:F5"/>
    <mergeCell ref="H4:H5"/>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13"/>
  <sheetViews>
    <sheetView zoomScaleNormal="100" workbookViewId="0">
      <selection activeCell="D6" sqref="D6"/>
    </sheetView>
  </sheetViews>
  <sheetFormatPr baseColWidth="10" defaultColWidth="9" defaultRowHeight="15" x14ac:dyDescent="0.2"/>
  <cols>
    <col min="1" max="1" width="3.25" style="27" customWidth="1"/>
    <col min="2" max="2" width="29.5" style="28" customWidth="1"/>
    <col min="3" max="3" width="10.75" style="28" customWidth="1"/>
    <col min="4" max="4" width="31.75" style="28" customWidth="1"/>
    <col min="5" max="5" width="30.25" style="28" customWidth="1"/>
    <col min="6" max="6" width="25.5" style="42" customWidth="1"/>
    <col min="7" max="7" width="25.875" style="28" customWidth="1"/>
    <col min="8" max="8" width="23.625" style="28" customWidth="1"/>
    <col min="9" max="9" width="15.25" style="28" customWidth="1"/>
    <col min="10" max="11" width="12" style="28" customWidth="1"/>
    <col min="12" max="16384" width="9" style="27"/>
  </cols>
  <sheetData>
    <row r="1" spans="2:11" ht="10.5" customHeight="1" x14ac:dyDescent="0.2"/>
    <row r="2" spans="2:11" ht="86.25" customHeight="1" x14ac:dyDescent="0.2">
      <c r="B2" s="82"/>
      <c r="C2" s="82"/>
      <c r="D2" s="73" t="str">
        <f>+COMPONENTE_1_!D2</f>
        <v>ESTRATEGIAS PLAN ANTICORRUPCIÓN Y DE ATENCIÓN AL CIUDADANO 2020</v>
      </c>
      <c r="E2" s="73"/>
      <c r="F2" s="73"/>
      <c r="G2" s="73"/>
      <c r="H2" s="73"/>
      <c r="I2" s="73"/>
      <c r="J2" s="73"/>
      <c r="K2" s="73"/>
    </row>
    <row r="3" spans="2:11" ht="36" customHeight="1" x14ac:dyDescent="0.2">
      <c r="B3" s="86" t="s">
        <v>7</v>
      </c>
      <c r="C3" s="86"/>
      <c r="D3" s="86"/>
      <c r="E3" s="86"/>
      <c r="F3" s="86"/>
      <c r="G3" s="86"/>
      <c r="H3" s="86"/>
      <c r="I3" s="86"/>
      <c r="J3" s="86"/>
      <c r="K3" s="86"/>
    </row>
    <row r="4" spans="2:11" ht="27" customHeight="1" x14ac:dyDescent="0.2">
      <c r="B4" s="81" t="s">
        <v>0</v>
      </c>
      <c r="C4" s="81" t="s">
        <v>1</v>
      </c>
      <c r="D4" s="81"/>
      <c r="E4" s="81" t="s">
        <v>2</v>
      </c>
      <c r="F4" s="81" t="s">
        <v>3</v>
      </c>
      <c r="G4" s="81" t="s">
        <v>37</v>
      </c>
      <c r="H4" s="81" t="s">
        <v>38</v>
      </c>
      <c r="I4" s="78" t="s">
        <v>6</v>
      </c>
      <c r="J4" s="78"/>
      <c r="K4" s="78"/>
    </row>
    <row r="5" spans="2:11" ht="27" customHeight="1" x14ac:dyDescent="0.2">
      <c r="B5" s="81"/>
      <c r="C5" s="35" t="s">
        <v>4</v>
      </c>
      <c r="D5" s="35" t="s">
        <v>5</v>
      </c>
      <c r="E5" s="81"/>
      <c r="F5" s="81"/>
      <c r="G5" s="81"/>
      <c r="H5" s="81"/>
      <c r="I5" s="78"/>
      <c r="J5" s="78"/>
      <c r="K5" s="78"/>
    </row>
    <row r="6" spans="2:11" ht="91.5" customHeight="1" x14ac:dyDescent="0.2">
      <c r="B6" s="36" t="s">
        <v>26</v>
      </c>
      <c r="C6" s="37"/>
      <c r="D6" s="3"/>
      <c r="E6" s="3"/>
      <c r="F6" s="37"/>
      <c r="G6" s="2"/>
      <c r="H6" s="2"/>
      <c r="I6" s="88"/>
      <c r="J6" s="89"/>
      <c r="K6" s="90"/>
    </row>
    <row r="8" spans="2:11" ht="55.5" customHeight="1" x14ac:dyDescent="0.2">
      <c r="B8" s="87" t="s">
        <v>48</v>
      </c>
      <c r="C8" s="87"/>
      <c r="D8" s="87"/>
      <c r="E8" s="87"/>
      <c r="F8" s="87"/>
      <c r="G8" s="87"/>
      <c r="H8" s="87"/>
      <c r="I8" s="87"/>
      <c r="J8" s="87"/>
      <c r="K8" s="87"/>
    </row>
    <row r="10" spans="2:11" ht="48" customHeight="1" x14ac:dyDescent="0.2">
      <c r="B10" s="40" t="s">
        <v>30</v>
      </c>
      <c r="C10" s="85" t="s">
        <v>56</v>
      </c>
      <c r="D10" s="85"/>
      <c r="E10" s="85"/>
      <c r="F10" s="85"/>
      <c r="G10" s="69"/>
      <c r="J10" s="27"/>
      <c r="K10" s="27"/>
    </row>
    <row r="11" spans="2:11" x14ac:dyDescent="0.2">
      <c r="F11" s="28"/>
      <c r="J11" s="27"/>
      <c r="K11" s="27"/>
    </row>
    <row r="12" spans="2:11" ht="41.25" customHeight="1" x14ac:dyDescent="0.2">
      <c r="B12" s="34" t="s">
        <v>34</v>
      </c>
      <c r="C12" s="85"/>
      <c r="D12" s="85"/>
      <c r="E12" s="85"/>
      <c r="F12" s="85"/>
      <c r="G12" s="27"/>
      <c r="H12" s="27"/>
      <c r="I12" s="27"/>
      <c r="J12" s="27"/>
      <c r="K12" s="27"/>
    </row>
    <row r="13" spans="2:11" ht="23.25" customHeight="1" x14ac:dyDescent="0.2">
      <c r="B13" s="34" t="s">
        <v>35</v>
      </c>
      <c r="C13" s="85">
        <v>1</v>
      </c>
      <c r="D13" s="85"/>
      <c r="E13" s="85"/>
      <c r="F13" s="85"/>
      <c r="G13" s="27"/>
      <c r="H13" s="27"/>
      <c r="I13" s="27"/>
      <c r="J13" s="27"/>
      <c r="K13" s="27"/>
    </row>
  </sheetData>
  <mergeCells count="15">
    <mergeCell ref="C10:F10"/>
    <mergeCell ref="C12:F12"/>
    <mergeCell ref="C13:F13"/>
    <mergeCell ref="B2:C2"/>
    <mergeCell ref="D2:K2"/>
    <mergeCell ref="B3:K3"/>
    <mergeCell ref="I4:K5"/>
    <mergeCell ref="B8:K8"/>
    <mergeCell ref="I6:K6"/>
    <mergeCell ref="B4:B5"/>
    <mergeCell ref="C4:D4"/>
    <mergeCell ref="E4:E5"/>
    <mergeCell ref="F4:F5"/>
    <mergeCell ref="G4:G5"/>
    <mergeCell ref="H4:H5"/>
  </mergeCells>
  <pageMargins left="0" right="0" top="0.15748031496062992" bottom="0.15748031496062992" header="0" footer="0"/>
  <pageSetup scale="55" pageOrder="overThenDown" orientation="landscape" useFirstPageNumber="1" r:id="rId1"/>
  <headerFooter>
    <oddHeader>&amp;C&amp;10&amp;A</oddHeader>
    <oddFooter>&amp;C&amp;10Página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25"/>
  <sheetViews>
    <sheetView zoomScaleNormal="100" workbookViewId="0">
      <selection activeCell="D7" sqref="D7"/>
    </sheetView>
  </sheetViews>
  <sheetFormatPr baseColWidth="10" defaultColWidth="9" defaultRowHeight="14.25" x14ac:dyDescent="0.2"/>
  <cols>
    <col min="1" max="1" width="3.25" style="1" customWidth="1"/>
    <col min="2" max="2" width="27.875" style="1" customWidth="1"/>
    <col min="3" max="3" width="10.625" style="1" customWidth="1"/>
    <col min="4" max="4" width="33" style="1" customWidth="1"/>
    <col min="5" max="5" width="38.125" style="1" customWidth="1"/>
    <col min="6" max="6" width="30.25" style="1" customWidth="1"/>
    <col min="7" max="8" width="18.875" style="1" customWidth="1"/>
    <col min="9" max="9" width="45.625" style="1" customWidth="1"/>
    <col min="10" max="10" width="3.25" style="1" customWidth="1"/>
    <col min="11" max="16384" width="9" style="1"/>
  </cols>
  <sheetData>
    <row r="1" spans="2:9" ht="9.75" customHeight="1" x14ac:dyDescent="0.2"/>
    <row r="2" spans="2:9" ht="93" customHeight="1" x14ac:dyDescent="0.2">
      <c r="B2" s="103"/>
      <c r="C2" s="103"/>
      <c r="D2" s="73" t="str">
        <f>+COMPONENTE_1_!D2</f>
        <v>ESTRATEGIAS PLAN ANTICORRUPCIÓN Y DE ATENCIÓN AL CIUDADANO 2020</v>
      </c>
      <c r="E2" s="73"/>
      <c r="F2" s="73"/>
      <c r="G2" s="73"/>
      <c r="H2" s="73"/>
      <c r="I2" s="73"/>
    </row>
    <row r="3" spans="2:9" ht="39.75" customHeight="1" x14ac:dyDescent="0.2">
      <c r="B3" s="86" t="s">
        <v>157</v>
      </c>
      <c r="C3" s="86"/>
      <c r="D3" s="86"/>
      <c r="E3" s="86"/>
      <c r="F3" s="86"/>
      <c r="G3" s="86"/>
      <c r="H3" s="86"/>
      <c r="I3" s="86"/>
    </row>
    <row r="4" spans="2:9" ht="27.75" customHeight="1" x14ac:dyDescent="0.2">
      <c r="B4" s="81" t="s">
        <v>0</v>
      </c>
      <c r="C4" s="81" t="s">
        <v>1</v>
      </c>
      <c r="D4" s="81"/>
      <c r="E4" s="81" t="s">
        <v>2</v>
      </c>
      <c r="F4" s="81" t="s">
        <v>3</v>
      </c>
      <c r="G4" s="81" t="s">
        <v>37</v>
      </c>
      <c r="H4" s="81" t="s">
        <v>38</v>
      </c>
      <c r="I4" s="78" t="s">
        <v>6</v>
      </c>
    </row>
    <row r="5" spans="2:9" ht="24.75" customHeight="1" x14ac:dyDescent="0.2">
      <c r="B5" s="81"/>
      <c r="C5" s="13" t="s">
        <v>4</v>
      </c>
      <c r="D5" s="13" t="s">
        <v>5</v>
      </c>
      <c r="E5" s="81"/>
      <c r="F5" s="81"/>
      <c r="G5" s="81"/>
      <c r="H5" s="81"/>
      <c r="I5" s="78"/>
    </row>
    <row r="6" spans="2:9" ht="84" customHeight="1" x14ac:dyDescent="0.2">
      <c r="B6" s="100" t="s">
        <v>8</v>
      </c>
      <c r="C6" s="37" t="s">
        <v>58</v>
      </c>
      <c r="D6" s="58" t="s">
        <v>151</v>
      </c>
      <c r="E6" s="45" t="s">
        <v>152</v>
      </c>
      <c r="F6" s="16" t="s">
        <v>53</v>
      </c>
      <c r="G6" s="71">
        <v>43862</v>
      </c>
      <c r="H6" s="71">
        <v>44195</v>
      </c>
      <c r="I6" s="45"/>
    </row>
    <row r="7" spans="2:9" ht="162" customHeight="1" x14ac:dyDescent="0.2">
      <c r="B7" s="101"/>
      <c r="C7" s="37" t="s">
        <v>59</v>
      </c>
      <c r="D7" s="4" t="s">
        <v>161</v>
      </c>
      <c r="E7" s="3" t="s">
        <v>169</v>
      </c>
      <c r="F7" s="37" t="s">
        <v>57</v>
      </c>
      <c r="G7" s="31">
        <v>43862</v>
      </c>
      <c r="H7" s="31">
        <v>44195</v>
      </c>
      <c r="I7" s="45"/>
    </row>
    <row r="8" spans="2:9" ht="116.25" customHeight="1" x14ac:dyDescent="0.2">
      <c r="B8" s="101"/>
      <c r="C8" s="37" t="s">
        <v>60</v>
      </c>
      <c r="D8" s="58" t="s">
        <v>102</v>
      </c>
      <c r="E8" s="3" t="s">
        <v>71</v>
      </c>
      <c r="F8" s="37" t="s">
        <v>55</v>
      </c>
      <c r="G8" s="31">
        <v>43862</v>
      </c>
      <c r="H8" s="31">
        <v>44195</v>
      </c>
      <c r="I8" s="45"/>
    </row>
    <row r="9" spans="2:9" ht="120" customHeight="1" x14ac:dyDescent="0.2">
      <c r="B9" s="102"/>
      <c r="C9" s="37" t="s">
        <v>61</v>
      </c>
      <c r="D9" s="43" t="s">
        <v>162</v>
      </c>
      <c r="E9" s="44" t="s">
        <v>158</v>
      </c>
      <c r="F9" s="7" t="s">
        <v>49</v>
      </c>
      <c r="G9" s="31">
        <v>43862</v>
      </c>
      <c r="H9" s="31">
        <v>44195</v>
      </c>
      <c r="I9" s="45"/>
    </row>
    <row r="10" spans="2:9" ht="140.25" customHeight="1" x14ac:dyDescent="0.2">
      <c r="B10" s="94" t="s">
        <v>9</v>
      </c>
      <c r="C10" s="37" t="s">
        <v>62</v>
      </c>
      <c r="D10" s="43" t="s">
        <v>170</v>
      </c>
      <c r="E10" s="43" t="s">
        <v>159</v>
      </c>
      <c r="F10" s="7" t="s">
        <v>50</v>
      </c>
      <c r="G10" s="31">
        <v>43862</v>
      </c>
      <c r="H10" s="31">
        <v>44195</v>
      </c>
      <c r="I10" s="45"/>
    </row>
    <row r="11" spans="2:9" ht="117" customHeight="1" x14ac:dyDescent="0.2">
      <c r="B11" s="95"/>
      <c r="C11" s="37" t="s">
        <v>63</v>
      </c>
      <c r="D11" s="43" t="s">
        <v>173</v>
      </c>
      <c r="E11" s="43" t="s">
        <v>160</v>
      </c>
      <c r="F11" s="53" t="s">
        <v>84</v>
      </c>
      <c r="G11" s="31">
        <v>43862</v>
      </c>
      <c r="H11" s="31">
        <v>44195</v>
      </c>
      <c r="I11" s="45" t="s">
        <v>165</v>
      </c>
    </row>
    <row r="12" spans="2:9" ht="131.25" customHeight="1" x14ac:dyDescent="0.2">
      <c r="B12" s="96"/>
      <c r="C12" s="37" t="s">
        <v>64</v>
      </c>
      <c r="D12" s="4" t="s">
        <v>166</v>
      </c>
      <c r="E12" s="4" t="s">
        <v>163</v>
      </c>
      <c r="F12" s="37" t="s">
        <v>72</v>
      </c>
      <c r="G12" s="31">
        <v>43862</v>
      </c>
      <c r="H12" s="31">
        <v>43920</v>
      </c>
      <c r="I12" s="45"/>
    </row>
    <row r="13" spans="2:9" ht="112.5" customHeight="1" x14ac:dyDescent="0.2">
      <c r="B13" s="97" t="s">
        <v>10</v>
      </c>
      <c r="C13" s="37" t="s">
        <v>65</v>
      </c>
      <c r="D13" s="4" t="s">
        <v>171</v>
      </c>
      <c r="E13" s="4" t="s">
        <v>51</v>
      </c>
      <c r="F13" s="37" t="s">
        <v>54</v>
      </c>
      <c r="G13" s="31">
        <v>43862</v>
      </c>
      <c r="H13" s="31">
        <v>44195</v>
      </c>
      <c r="I13" s="45"/>
    </row>
    <row r="14" spans="2:9" ht="84.75" customHeight="1" x14ac:dyDescent="0.2">
      <c r="B14" s="98"/>
      <c r="C14" s="37" t="s">
        <v>66</v>
      </c>
      <c r="D14" s="4" t="s">
        <v>52</v>
      </c>
      <c r="E14" s="4" t="s">
        <v>73</v>
      </c>
      <c r="F14" s="37" t="s">
        <v>74</v>
      </c>
      <c r="G14" s="31">
        <v>43862</v>
      </c>
      <c r="H14" s="31">
        <v>44195</v>
      </c>
      <c r="I14" s="45"/>
    </row>
    <row r="15" spans="2:9" ht="105" x14ac:dyDescent="0.2">
      <c r="B15" s="99"/>
      <c r="C15" s="37" t="s">
        <v>67</v>
      </c>
      <c r="D15" s="4" t="s">
        <v>122</v>
      </c>
      <c r="E15" s="43" t="s">
        <v>167</v>
      </c>
      <c r="F15" s="53" t="s">
        <v>84</v>
      </c>
      <c r="G15" s="31">
        <v>43862</v>
      </c>
      <c r="H15" s="31">
        <v>44195</v>
      </c>
      <c r="I15" s="45"/>
    </row>
    <row r="16" spans="2:9" ht="129.75" customHeight="1" x14ac:dyDescent="0.2">
      <c r="B16" s="91" t="s">
        <v>11</v>
      </c>
      <c r="C16" s="64" t="s">
        <v>68</v>
      </c>
      <c r="D16" s="72" t="s">
        <v>149</v>
      </c>
      <c r="E16" s="58" t="s">
        <v>150</v>
      </c>
      <c r="F16" s="16" t="s">
        <v>53</v>
      </c>
      <c r="G16" s="71">
        <v>43862</v>
      </c>
      <c r="H16" s="71">
        <v>43981</v>
      </c>
      <c r="I16" s="45"/>
    </row>
    <row r="17" spans="2:9" ht="129.75" customHeight="1" x14ac:dyDescent="0.2">
      <c r="B17" s="92"/>
      <c r="C17" s="64" t="s">
        <v>69</v>
      </c>
      <c r="D17" s="58" t="s">
        <v>172</v>
      </c>
      <c r="E17" s="58" t="s">
        <v>168</v>
      </c>
      <c r="F17" s="16" t="s">
        <v>53</v>
      </c>
      <c r="G17" s="71">
        <v>43981</v>
      </c>
      <c r="H17" s="71">
        <v>44196</v>
      </c>
      <c r="I17" s="45"/>
    </row>
    <row r="18" spans="2:9" ht="67.5" customHeight="1" x14ac:dyDescent="0.2">
      <c r="B18" s="93"/>
      <c r="C18" s="37" t="s">
        <v>88</v>
      </c>
      <c r="D18" s="72" t="s">
        <v>174</v>
      </c>
      <c r="E18" s="45" t="s">
        <v>175</v>
      </c>
      <c r="F18" s="16" t="s">
        <v>53</v>
      </c>
      <c r="G18" s="71">
        <v>43981</v>
      </c>
      <c r="H18" s="71">
        <v>44196</v>
      </c>
      <c r="I18" s="45"/>
    </row>
    <row r="19" spans="2:9" ht="15" x14ac:dyDescent="0.2">
      <c r="B19" s="9"/>
      <c r="C19" s="9"/>
      <c r="D19" s="9"/>
      <c r="E19" s="9"/>
      <c r="F19" s="9"/>
      <c r="G19" s="9"/>
      <c r="H19" s="9"/>
      <c r="I19" s="9"/>
    </row>
    <row r="20" spans="2:9" s="27" customFormat="1" ht="34.5" customHeight="1" x14ac:dyDescent="0.2">
      <c r="B20" s="78" t="s">
        <v>30</v>
      </c>
      <c r="C20" s="85" t="s">
        <v>164</v>
      </c>
      <c r="D20" s="85"/>
      <c r="E20" s="85"/>
      <c r="F20" s="85"/>
      <c r="G20" s="69"/>
      <c r="H20" s="28"/>
      <c r="I20" s="28"/>
    </row>
    <row r="21" spans="2:9" s="27" customFormat="1" ht="34.5" customHeight="1" x14ac:dyDescent="0.2">
      <c r="B21" s="78"/>
      <c r="C21" s="85" t="s">
        <v>76</v>
      </c>
      <c r="D21" s="85"/>
      <c r="E21" s="85"/>
      <c r="F21" s="85"/>
      <c r="G21" s="32"/>
      <c r="H21" s="28"/>
      <c r="I21" s="28"/>
    </row>
    <row r="22" spans="2:9" s="27" customFormat="1" ht="34.5" customHeight="1" x14ac:dyDescent="0.2">
      <c r="B22" s="78"/>
      <c r="C22" s="85" t="s">
        <v>140</v>
      </c>
      <c r="D22" s="85"/>
      <c r="E22" s="85"/>
      <c r="F22" s="85"/>
      <c r="H22" s="28"/>
      <c r="I22" s="28"/>
    </row>
    <row r="23" spans="2:9" s="27" customFormat="1" ht="15" x14ac:dyDescent="0.2">
      <c r="B23" s="28"/>
      <c r="C23" s="28"/>
      <c r="D23" s="28"/>
      <c r="E23" s="28"/>
      <c r="F23" s="28"/>
      <c r="G23" s="28"/>
      <c r="H23" s="28"/>
      <c r="I23" s="28"/>
    </row>
    <row r="24" spans="2:9" s="27" customFormat="1" ht="41.25" customHeight="1" x14ac:dyDescent="0.2">
      <c r="B24" s="33" t="s">
        <v>34</v>
      </c>
      <c r="C24" s="85"/>
      <c r="D24" s="85"/>
      <c r="E24" s="85"/>
      <c r="F24" s="85"/>
    </row>
    <row r="25" spans="2:9" s="27" customFormat="1" ht="23.25" customHeight="1" x14ac:dyDescent="0.2">
      <c r="B25" s="33" t="s">
        <v>35</v>
      </c>
      <c r="C25" s="85">
        <v>1</v>
      </c>
      <c r="D25" s="85"/>
      <c r="E25" s="85"/>
      <c r="F25" s="85"/>
    </row>
  </sheetData>
  <mergeCells count="20">
    <mergeCell ref="B16:B18"/>
    <mergeCell ref="B10:B12"/>
    <mergeCell ref="B13:B15"/>
    <mergeCell ref="D2:I2"/>
    <mergeCell ref="B6:B9"/>
    <mergeCell ref="B2:C2"/>
    <mergeCell ref="I4:I5"/>
    <mergeCell ref="B3:I3"/>
    <mergeCell ref="B4:B5"/>
    <mergeCell ref="C4:D4"/>
    <mergeCell ref="E4:E5"/>
    <mergeCell ref="F4:F5"/>
    <mergeCell ref="G4:G5"/>
    <mergeCell ref="H4:H5"/>
    <mergeCell ref="C24:F24"/>
    <mergeCell ref="C25:F25"/>
    <mergeCell ref="B20:B22"/>
    <mergeCell ref="C20:F20"/>
    <mergeCell ref="C21:F21"/>
    <mergeCell ref="C22:F22"/>
  </mergeCells>
  <pageMargins left="0.59055118110236227" right="0" top="0.19685039370078741"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27"/>
  <sheetViews>
    <sheetView zoomScaleNormal="100" workbookViewId="0">
      <selection activeCell="F6" sqref="F6"/>
    </sheetView>
  </sheetViews>
  <sheetFormatPr baseColWidth="10" defaultColWidth="9" defaultRowHeight="14.25" x14ac:dyDescent="0.2"/>
  <cols>
    <col min="1" max="1" width="3.125" style="27" customWidth="1"/>
    <col min="2" max="2" width="27.875" style="27" customWidth="1"/>
    <col min="3" max="3" width="10.625" style="56" customWidth="1"/>
    <col min="4" max="4" width="41.25" style="27" customWidth="1"/>
    <col min="5" max="5" width="38.125" style="27" customWidth="1"/>
    <col min="6" max="6" width="30.25" style="56" customWidth="1"/>
    <col min="7" max="7" width="19.375" style="56" customWidth="1"/>
    <col min="8" max="8" width="23.625" style="56" customWidth="1"/>
    <col min="9" max="9" width="43" style="27" customWidth="1"/>
    <col min="10" max="10" width="3.375" style="27" customWidth="1"/>
    <col min="11" max="16384" width="9" style="27"/>
  </cols>
  <sheetData>
    <row r="1" spans="2:11" ht="9.75" customHeight="1" x14ac:dyDescent="0.2"/>
    <row r="2" spans="2:11" ht="84" customHeight="1" x14ac:dyDescent="0.2">
      <c r="B2" s="82"/>
      <c r="C2" s="82"/>
      <c r="D2" s="86" t="str">
        <f>+COMPONENTE_1_!D2</f>
        <v>ESTRATEGIAS PLAN ANTICORRUPCIÓN Y DE ATENCIÓN AL CIUDADANO 2020</v>
      </c>
      <c r="E2" s="86"/>
      <c r="F2" s="86"/>
      <c r="G2" s="86"/>
      <c r="H2" s="86"/>
      <c r="I2" s="86"/>
    </row>
    <row r="3" spans="2:11" ht="37.5" customHeight="1" x14ac:dyDescent="0.2">
      <c r="B3" s="75" t="s">
        <v>12</v>
      </c>
      <c r="C3" s="76"/>
      <c r="D3" s="76"/>
      <c r="E3" s="76"/>
      <c r="F3" s="76"/>
      <c r="G3" s="76"/>
      <c r="H3" s="76"/>
      <c r="I3" s="77"/>
    </row>
    <row r="4" spans="2:11" ht="27" customHeight="1" x14ac:dyDescent="0.2">
      <c r="B4" s="81" t="s">
        <v>0</v>
      </c>
      <c r="C4" s="83" t="s">
        <v>1</v>
      </c>
      <c r="D4" s="84"/>
      <c r="E4" s="81" t="s">
        <v>2</v>
      </c>
      <c r="F4" s="81" t="s">
        <v>3</v>
      </c>
      <c r="G4" s="108" t="s">
        <v>37</v>
      </c>
      <c r="H4" s="108" t="s">
        <v>38</v>
      </c>
      <c r="I4" s="79" t="s">
        <v>6</v>
      </c>
    </row>
    <row r="5" spans="2:11" ht="27" customHeight="1" x14ac:dyDescent="0.2">
      <c r="B5" s="81"/>
      <c r="C5" s="38" t="s">
        <v>4</v>
      </c>
      <c r="D5" s="38" t="s">
        <v>5</v>
      </c>
      <c r="E5" s="81"/>
      <c r="F5" s="81"/>
      <c r="G5" s="109"/>
      <c r="H5" s="109"/>
      <c r="I5" s="80"/>
    </row>
    <row r="6" spans="2:11" s="110" customFormat="1" ht="184.5" customHeight="1" x14ac:dyDescent="0.2">
      <c r="B6" s="111" t="s">
        <v>13</v>
      </c>
      <c r="C6" s="16" t="s">
        <v>58</v>
      </c>
      <c r="D6" s="45" t="s">
        <v>176</v>
      </c>
      <c r="E6" s="45" t="s">
        <v>155</v>
      </c>
      <c r="F6" s="16" t="s">
        <v>155</v>
      </c>
      <c r="G6" s="16" t="s">
        <v>155</v>
      </c>
      <c r="H6" s="16" t="s">
        <v>155</v>
      </c>
      <c r="I6" s="45"/>
    </row>
    <row r="7" spans="2:11" ht="68.25" customHeight="1" x14ac:dyDescent="0.2">
      <c r="B7" s="70" t="s">
        <v>14</v>
      </c>
      <c r="C7" s="41" t="s">
        <v>62</v>
      </c>
      <c r="D7" s="45" t="s">
        <v>178</v>
      </c>
      <c r="E7" s="3" t="s">
        <v>103</v>
      </c>
      <c r="F7" s="41" t="s">
        <v>84</v>
      </c>
      <c r="G7" s="31">
        <v>43862</v>
      </c>
      <c r="H7" s="31">
        <v>44196</v>
      </c>
      <c r="I7" s="45"/>
    </row>
    <row r="8" spans="2:11" ht="51.75" customHeight="1" x14ac:dyDescent="0.2">
      <c r="B8" s="97" t="s">
        <v>15</v>
      </c>
      <c r="C8" s="41" t="s">
        <v>65</v>
      </c>
      <c r="D8" s="45" t="s">
        <v>141</v>
      </c>
      <c r="E8" s="45" t="s">
        <v>97</v>
      </c>
      <c r="F8" s="16" t="s">
        <v>84</v>
      </c>
      <c r="G8" s="31">
        <v>43862</v>
      </c>
      <c r="H8" s="31">
        <v>44196</v>
      </c>
      <c r="I8" s="45"/>
    </row>
    <row r="9" spans="2:11" ht="51" customHeight="1" x14ac:dyDescent="0.2">
      <c r="B9" s="98"/>
      <c r="C9" s="41" t="s">
        <v>66</v>
      </c>
      <c r="D9" s="45" t="s">
        <v>104</v>
      </c>
      <c r="E9" s="45" t="s">
        <v>105</v>
      </c>
      <c r="F9" s="16" t="s">
        <v>84</v>
      </c>
      <c r="G9" s="31">
        <v>43862</v>
      </c>
      <c r="H9" s="31">
        <v>44196</v>
      </c>
      <c r="I9" s="45"/>
    </row>
    <row r="10" spans="2:11" ht="89.25" customHeight="1" x14ac:dyDescent="0.2">
      <c r="B10" s="98"/>
      <c r="C10" s="41" t="s">
        <v>67</v>
      </c>
      <c r="D10" s="59" t="s">
        <v>119</v>
      </c>
      <c r="E10" s="45" t="s">
        <v>120</v>
      </c>
      <c r="F10" s="16" t="s">
        <v>82</v>
      </c>
      <c r="G10" s="31">
        <v>43862</v>
      </c>
      <c r="H10" s="31">
        <v>44196</v>
      </c>
      <c r="I10" s="45" t="s">
        <v>92</v>
      </c>
      <c r="K10" s="57"/>
    </row>
    <row r="11" spans="2:11" ht="171.75" customHeight="1" x14ac:dyDescent="0.2">
      <c r="B11" s="99"/>
      <c r="C11" s="41" t="s">
        <v>86</v>
      </c>
      <c r="D11" s="48" t="s">
        <v>106</v>
      </c>
      <c r="E11" s="3" t="s">
        <v>85</v>
      </c>
      <c r="F11" s="41" t="s">
        <v>82</v>
      </c>
      <c r="G11" s="31">
        <v>43862</v>
      </c>
      <c r="H11" s="31">
        <v>44196</v>
      </c>
      <c r="I11" s="45" t="s">
        <v>92</v>
      </c>
      <c r="K11" s="57"/>
    </row>
    <row r="12" spans="2:11" ht="90.75" customHeight="1" x14ac:dyDescent="0.2">
      <c r="B12" s="91" t="s">
        <v>16</v>
      </c>
      <c r="C12" s="41" t="s">
        <v>68</v>
      </c>
      <c r="D12" s="48" t="s">
        <v>87</v>
      </c>
      <c r="E12" s="3" t="s">
        <v>98</v>
      </c>
      <c r="F12" s="41" t="s">
        <v>84</v>
      </c>
      <c r="G12" s="31">
        <v>43862</v>
      </c>
      <c r="H12" s="31">
        <v>44196</v>
      </c>
      <c r="I12" s="45"/>
    </row>
    <row r="13" spans="2:11" ht="104.25" customHeight="1" x14ac:dyDescent="0.2">
      <c r="B13" s="92"/>
      <c r="C13" s="41" t="s">
        <v>69</v>
      </c>
      <c r="D13" s="48" t="s">
        <v>142</v>
      </c>
      <c r="E13" s="3" t="s">
        <v>99</v>
      </c>
      <c r="F13" s="46" t="s">
        <v>84</v>
      </c>
      <c r="G13" s="31">
        <v>43862</v>
      </c>
      <c r="H13" s="31">
        <v>44196</v>
      </c>
      <c r="I13" s="45"/>
    </row>
    <row r="14" spans="2:11" ht="86.25" customHeight="1" x14ac:dyDescent="0.2">
      <c r="B14" s="73" t="s">
        <v>17</v>
      </c>
      <c r="C14" s="41" t="s">
        <v>70</v>
      </c>
      <c r="D14" s="59" t="s">
        <v>153</v>
      </c>
      <c r="E14" s="59" t="s">
        <v>100</v>
      </c>
      <c r="F14" s="41" t="s">
        <v>101</v>
      </c>
      <c r="G14" s="31">
        <v>43862</v>
      </c>
      <c r="H14" s="31">
        <v>44196</v>
      </c>
      <c r="I14" s="45"/>
    </row>
    <row r="15" spans="2:11" ht="82.5" customHeight="1" x14ac:dyDescent="0.2">
      <c r="B15" s="73"/>
      <c r="C15" s="41" t="s">
        <v>89</v>
      </c>
      <c r="D15" s="59" t="s">
        <v>179</v>
      </c>
      <c r="E15" s="3" t="s">
        <v>90</v>
      </c>
      <c r="F15" s="41" t="s">
        <v>84</v>
      </c>
      <c r="G15" s="31">
        <v>43862</v>
      </c>
      <c r="H15" s="31">
        <v>44196</v>
      </c>
      <c r="I15" s="45" t="s">
        <v>180</v>
      </c>
    </row>
    <row r="16" spans="2:11" ht="103.5" customHeight="1" x14ac:dyDescent="0.2">
      <c r="B16" s="12" t="s">
        <v>18</v>
      </c>
      <c r="C16" s="41" t="s">
        <v>91</v>
      </c>
      <c r="D16" s="45" t="s">
        <v>177</v>
      </c>
      <c r="E16" s="3" t="s">
        <v>83</v>
      </c>
      <c r="F16" s="41" t="s">
        <v>84</v>
      </c>
      <c r="G16" s="31">
        <v>43862</v>
      </c>
      <c r="H16" s="31">
        <v>44196</v>
      </c>
      <c r="I16" s="45"/>
    </row>
    <row r="17" spans="2:9" ht="15" x14ac:dyDescent="0.2">
      <c r="B17" s="28"/>
      <c r="C17" s="42"/>
      <c r="D17" s="28"/>
      <c r="E17" s="28"/>
      <c r="F17" s="42"/>
      <c r="G17" s="42"/>
      <c r="H17" s="42"/>
      <c r="I17" s="28"/>
    </row>
    <row r="18" spans="2:9" ht="33.75" customHeight="1" x14ac:dyDescent="0.2">
      <c r="B18" s="78" t="s">
        <v>30</v>
      </c>
      <c r="C18" s="82" t="s">
        <v>75</v>
      </c>
      <c r="D18" s="82"/>
      <c r="E18" s="82"/>
      <c r="F18" s="82"/>
      <c r="G18" s="69"/>
      <c r="H18" s="42"/>
      <c r="I18" s="28"/>
    </row>
    <row r="19" spans="2:9" ht="33.75" customHeight="1" x14ac:dyDescent="0.2">
      <c r="B19" s="78"/>
      <c r="C19" s="82" t="s">
        <v>164</v>
      </c>
      <c r="D19" s="82"/>
      <c r="E19" s="82"/>
      <c r="F19" s="82"/>
      <c r="G19" s="66"/>
      <c r="H19" s="42"/>
      <c r="I19" s="28"/>
    </row>
    <row r="20" spans="2:9" ht="33.75" customHeight="1" x14ac:dyDescent="0.2">
      <c r="B20" s="78"/>
      <c r="C20" s="82" t="s">
        <v>77</v>
      </c>
      <c r="D20" s="82"/>
      <c r="E20" s="82"/>
      <c r="F20" s="82"/>
      <c r="G20" s="39"/>
      <c r="H20" s="42"/>
      <c r="I20" s="28"/>
    </row>
    <row r="21" spans="2:9" ht="15" x14ac:dyDescent="0.2">
      <c r="B21" s="28"/>
      <c r="C21" s="42"/>
      <c r="D21" s="28"/>
      <c r="E21" s="28"/>
      <c r="F21" s="42"/>
      <c r="G21" s="42"/>
      <c r="H21" s="42"/>
      <c r="I21" s="28"/>
    </row>
    <row r="22" spans="2:9" ht="41.25" customHeight="1" x14ac:dyDescent="0.2">
      <c r="B22" s="40" t="s">
        <v>34</v>
      </c>
      <c r="C22" s="82"/>
      <c r="D22" s="82"/>
      <c r="E22" s="82"/>
      <c r="F22" s="82"/>
    </row>
    <row r="23" spans="2:9" ht="23.25" customHeight="1" x14ac:dyDescent="0.2">
      <c r="B23" s="40" t="s">
        <v>35</v>
      </c>
      <c r="C23" s="82">
        <v>1</v>
      </c>
      <c r="D23" s="82"/>
      <c r="E23" s="82"/>
      <c r="F23" s="82"/>
    </row>
    <row r="27" spans="2:9" x14ac:dyDescent="0.2">
      <c r="D27" s="57"/>
    </row>
  </sheetData>
  <mergeCells count="19">
    <mergeCell ref="C23:F23"/>
    <mergeCell ref="D2:I2"/>
    <mergeCell ref="B2:C2"/>
    <mergeCell ref="I4:I5"/>
    <mergeCell ref="B3:I3"/>
    <mergeCell ref="B4:B5"/>
    <mergeCell ref="C4:D4"/>
    <mergeCell ref="E4:E5"/>
    <mergeCell ref="F4:F5"/>
    <mergeCell ref="G4:G5"/>
    <mergeCell ref="H4:H5"/>
    <mergeCell ref="C18:F18"/>
    <mergeCell ref="B8:B11"/>
    <mergeCell ref="B12:B13"/>
    <mergeCell ref="C22:F22"/>
    <mergeCell ref="B14:B15"/>
    <mergeCell ref="B18:B20"/>
    <mergeCell ref="C19:F19"/>
    <mergeCell ref="C20:F20"/>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20"/>
  <sheetViews>
    <sheetView zoomScaleNormal="100" workbookViewId="0">
      <selection activeCell="F7" sqref="F7"/>
    </sheetView>
  </sheetViews>
  <sheetFormatPr baseColWidth="10" defaultColWidth="9" defaultRowHeight="15" x14ac:dyDescent="0.2"/>
  <cols>
    <col min="1" max="1" width="3.125" style="1" customWidth="1"/>
    <col min="2" max="2" width="31.125" style="9" customWidth="1"/>
    <col min="3" max="3" width="10.625" style="9" customWidth="1"/>
    <col min="4" max="4" width="45.125" style="9" customWidth="1"/>
    <col min="5" max="5" width="38.125" style="9" customWidth="1"/>
    <col min="6" max="6" width="35.25" style="9" customWidth="1"/>
    <col min="7" max="7" width="19.375" style="9" customWidth="1"/>
    <col min="8" max="8" width="23.625" style="9" customWidth="1"/>
    <col min="9" max="9" width="40.875" style="9" customWidth="1"/>
    <col min="10" max="16384" width="9" style="1"/>
  </cols>
  <sheetData>
    <row r="1" spans="2:12" ht="10.5" customHeight="1" x14ac:dyDescent="0.2"/>
    <row r="2" spans="2:12" ht="81" customHeight="1" x14ac:dyDescent="0.2">
      <c r="B2" s="103"/>
      <c r="C2" s="103"/>
      <c r="D2" s="86" t="str">
        <f>+COMPONENTE_1_!D2</f>
        <v>ESTRATEGIAS PLAN ANTICORRUPCIÓN Y DE ATENCIÓN AL CIUDADANO 2020</v>
      </c>
      <c r="E2" s="86"/>
      <c r="F2" s="86"/>
      <c r="G2" s="86"/>
      <c r="H2" s="86"/>
      <c r="I2" s="86"/>
    </row>
    <row r="3" spans="2:12" ht="37.5" customHeight="1" x14ac:dyDescent="0.2">
      <c r="B3" s="75" t="s">
        <v>19</v>
      </c>
      <c r="C3" s="76"/>
      <c r="D3" s="76"/>
      <c r="E3" s="76"/>
      <c r="F3" s="76"/>
      <c r="G3" s="76"/>
      <c r="H3" s="76"/>
      <c r="I3" s="77"/>
    </row>
    <row r="4" spans="2:12" ht="27" customHeight="1" x14ac:dyDescent="0.2">
      <c r="B4" s="81" t="s">
        <v>0</v>
      </c>
      <c r="C4" s="83" t="s">
        <v>1</v>
      </c>
      <c r="D4" s="84"/>
      <c r="E4" s="81" t="s">
        <v>2</v>
      </c>
      <c r="F4" s="81" t="s">
        <v>3</v>
      </c>
      <c r="G4" s="81" t="s">
        <v>37</v>
      </c>
      <c r="H4" s="81" t="s">
        <v>38</v>
      </c>
      <c r="I4" s="79" t="s">
        <v>6</v>
      </c>
    </row>
    <row r="5" spans="2:12" ht="30.75" customHeight="1" x14ac:dyDescent="0.2">
      <c r="B5" s="81"/>
      <c r="C5" s="13" t="s">
        <v>4</v>
      </c>
      <c r="D5" s="13" t="s">
        <v>5</v>
      </c>
      <c r="E5" s="81"/>
      <c r="F5" s="81"/>
      <c r="G5" s="81"/>
      <c r="H5" s="81"/>
      <c r="I5" s="80"/>
    </row>
    <row r="6" spans="2:12" ht="118.5" customHeight="1" x14ac:dyDescent="0.2">
      <c r="B6" s="100" t="s">
        <v>20</v>
      </c>
      <c r="C6" s="8" t="s">
        <v>58</v>
      </c>
      <c r="D6" s="44" t="s">
        <v>121</v>
      </c>
      <c r="E6" s="59" t="s">
        <v>78</v>
      </c>
      <c r="F6" s="8" t="s">
        <v>93</v>
      </c>
      <c r="G6" s="10">
        <v>43862</v>
      </c>
      <c r="H6" s="10">
        <v>44196</v>
      </c>
      <c r="I6" s="45"/>
    </row>
    <row r="7" spans="2:12" ht="73.5" customHeight="1" x14ac:dyDescent="0.2">
      <c r="B7" s="102"/>
      <c r="C7" s="41" t="s">
        <v>59</v>
      </c>
      <c r="D7" s="44" t="s">
        <v>79</v>
      </c>
      <c r="E7" s="59" t="s">
        <v>116</v>
      </c>
      <c r="F7" s="41" t="s">
        <v>80</v>
      </c>
      <c r="G7" s="10">
        <v>43862</v>
      </c>
      <c r="H7" s="10">
        <v>44196</v>
      </c>
      <c r="I7" s="45"/>
    </row>
    <row r="8" spans="2:12" ht="71.25" customHeight="1" x14ac:dyDescent="0.2">
      <c r="B8" s="94" t="s">
        <v>21</v>
      </c>
      <c r="C8" s="8" t="s">
        <v>62</v>
      </c>
      <c r="D8" s="44" t="s">
        <v>143</v>
      </c>
      <c r="E8" s="3" t="s">
        <v>83</v>
      </c>
      <c r="F8" s="67" t="s">
        <v>32</v>
      </c>
      <c r="G8" s="10">
        <v>43862</v>
      </c>
      <c r="H8" s="10">
        <v>44196</v>
      </c>
      <c r="I8" s="52"/>
      <c r="K8" s="54"/>
    </row>
    <row r="9" spans="2:12" ht="77.25" customHeight="1" x14ac:dyDescent="0.2">
      <c r="B9" s="95"/>
      <c r="C9" s="41" t="s">
        <v>63</v>
      </c>
      <c r="D9" s="44" t="s">
        <v>94</v>
      </c>
      <c r="E9" s="44" t="s">
        <v>95</v>
      </c>
      <c r="F9" s="46" t="s">
        <v>32</v>
      </c>
      <c r="G9" s="10">
        <v>43862</v>
      </c>
      <c r="H9" s="10">
        <v>44196</v>
      </c>
      <c r="I9" s="52"/>
      <c r="K9" s="54"/>
    </row>
    <row r="10" spans="2:12" ht="99.75" customHeight="1" x14ac:dyDescent="0.2">
      <c r="B10" s="14" t="s">
        <v>22</v>
      </c>
      <c r="C10" s="8" t="s">
        <v>65</v>
      </c>
      <c r="D10" s="59" t="s">
        <v>181</v>
      </c>
      <c r="E10" s="59" t="s">
        <v>96</v>
      </c>
      <c r="F10" s="16" t="s">
        <v>81</v>
      </c>
      <c r="G10" s="20">
        <v>43862</v>
      </c>
      <c r="H10" s="20">
        <v>44196</v>
      </c>
      <c r="I10" s="45"/>
      <c r="K10" s="54"/>
    </row>
    <row r="11" spans="2:12" ht="66.75" customHeight="1" x14ac:dyDescent="0.2">
      <c r="B11" s="60" t="s">
        <v>23</v>
      </c>
      <c r="C11" s="46" t="s">
        <v>68</v>
      </c>
      <c r="D11" s="59" t="s">
        <v>144</v>
      </c>
      <c r="E11" s="3" t="s">
        <v>145</v>
      </c>
      <c r="F11" s="53" t="s">
        <v>107</v>
      </c>
      <c r="G11" s="10">
        <v>43862</v>
      </c>
      <c r="H11" s="10">
        <v>44196</v>
      </c>
      <c r="I11" s="52"/>
      <c r="K11" s="54"/>
      <c r="L11" s="55"/>
    </row>
    <row r="12" spans="2:12" ht="195" customHeight="1" x14ac:dyDescent="0.2">
      <c r="B12" s="65" t="s">
        <v>24</v>
      </c>
      <c r="C12" s="41" t="s">
        <v>70</v>
      </c>
      <c r="D12" s="3" t="s">
        <v>146</v>
      </c>
      <c r="E12" s="3" t="s">
        <v>147</v>
      </c>
      <c r="F12" s="41" t="s">
        <v>32</v>
      </c>
      <c r="G12" s="10">
        <v>43862</v>
      </c>
      <c r="H12" s="10">
        <v>44196</v>
      </c>
      <c r="I12" s="52"/>
      <c r="K12" s="54"/>
      <c r="L12" s="55"/>
    </row>
    <row r="14" spans="2:12" ht="38.25" customHeight="1" x14ac:dyDescent="0.2">
      <c r="B14" s="78" t="s">
        <v>30</v>
      </c>
      <c r="C14" s="85" t="s">
        <v>76</v>
      </c>
      <c r="D14" s="85"/>
      <c r="E14" s="85"/>
      <c r="F14" s="85"/>
      <c r="G14" s="15"/>
      <c r="H14" s="15"/>
      <c r="I14" s="15"/>
    </row>
    <row r="15" spans="2:12" ht="38.25" customHeight="1" x14ac:dyDescent="0.2">
      <c r="B15" s="78"/>
      <c r="C15" s="85" t="s">
        <v>56</v>
      </c>
      <c r="D15" s="85"/>
      <c r="E15" s="85"/>
      <c r="F15" s="85"/>
      <c r="G15" s="15"/>
      <c r="H15" s="15"/>
      <c r="I15" s="15"/>
    </row>
    <row r="16" spans="2:12" ht="38.25" customHeight="1" x14ac:dyDescent="0.2">
      <c r="B16" s="78"/>
      <c r="C16" s="85" t="s">
        <v>75</v>
      </c>
      <c r="D16" s="85"/>
      <c r="E16" s="85"/>
      <c r="F16" s="85"/>
      <c r="G16" s="15"/>
      <c r="H16" s="15"/>
      <c r="I16" s="15"/>
    </row>
    <row r="17" spans="2:9" ht="38.25" customHeight="1" x14ac:dyDescent="0.2">
      <c r="B17" s="78"/>
      <c r="C17" s="107" t="s">
        <v>154</v>
      </c>
      <c r="D17" s="107"/>
      <c r="E17" s="107"/>
      <c r="F17" s="107"/>
      <c r="G17" s="15"/>
      <c r="H17" s="15"/>
      <c r="I17" s="15"/>
    </row>
    <row r="18" spans="2:9" x14ac:dyDescent="0.2">
      <c r="C18" s="104"/>
      <c r="D18" s="104"/>
      <c r="E18" s="15"/>
      <c r="F18" s="15"/>
      <c r="G18" s="15"/>
      <c r="H18" s="15"/>
      <c r="I18" s="15"/>
    </row>
    <row r="19" spans="2:9" s="27" customFormat="1" ht="41.25" customHeight="1" x14ac:dyDescent="0.2">
      <c r="B19" s="33" t="s">
        <v>34</v>
      </c>
      <c r="C19" s="85"/>
      <c r="D19" s="85"/>
      <c r="E19" s="85"/>
      <c r="F19" s="85"/>
    </row>
    <row r="20" spans="2:9" s="27" customFormat="1" ht="23.25" customHeight="1" x14ac:dyDescent="0.2">
      <c r="B20" s="33" t="s">
        <v>35</v>
      </c>
      <c r="C20" s="85">
        <v>1</v>
      </c>
      <c r="D20" s="85"/>
      <c r="E20" s="85"/>
      <c r="F20" s="85"/>
    </row>
  </sheetData>
  <mergeCells count="20">
    <mergeCell ref="C19:F19"/>
    <mergeCell ref="C20:F20"/>
    <mergeCell ref="C14:F14"/>
    <mergeCell ref="C15:F15"/>
    <mergeCell ref="C16:F16"/>
    <mergeCell ref="C17:F17"/>
    <mergeCell ref="C18:D18"/>
    <mergeCell ref="B6:B7"/>
    <mergeCell ref="B14:B17"/>
    <mergeCell ref="B8:B9"/>
    <mergeCell ref="D2:I2"/>
    <mergeCell ref="B4:B5"/>
    <mergeCell ref="C4:D4"/>
    <mergeCell ref="E4:E5"/>
    <mergeCell ref="F4:F5"/>
    <mergeCell ref="G4:G5"/>
    <mergeCell ref="H4:H5"/>
    <mergeCell ref="B2:C2"/>
    <mergeCell ref="B3:I3"/>
    <mergeCell ref="I4:I5"/>
  </mergeCells>
  <pageMargins left="0" right="0" top="0.15748031496062992" bottom="0.15748031496062992" header="0" footer="0"/>
  <pageSetup scale="42" pageOrder="overThenDown" orientation="landscape" useFirstPageNumber="1" r:id="rId1"/>
  <headerFooter>
    <oddHeader>&amp;C&amp;10&amp;A</oddHeader>
    <oddFooter>&amp;C&amp;10Página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17"/>
  <sheetViews>
    <sheetView zoomScaleNormal="100" workbookViewId="0">
      <selection activeCell="D7" sqref="D7"/>
    </sheetView>
  </sheetViews>
  <sheetFormatPr baseColWidth="10" defaultColWidth="9" defaultRowHeight="15" x14ac:dyDescent="0.2"/>
  <cols>
    <col min="1" max="1" width="3.125" style="1" customWidth="1"/>
    <col min="2" max="2" width="31.125" style="9" customWidth="1"/>
    <col min="3" max="3" width="10.625" style="9" customWidth="1"/>
    <col min="4" max="4" width="33" style="9" customWidth="1"/>
    <col min="5" max="5" width="38.125" style="9" customWidth="1"/>
    <col min="6" max="6" width="30.25" style="9" customWidth="1"/>
    <col min="7" max="8" width="25.625" style="9" customWidth="1"/>
    <col min="9" max="9" width="22.5" style="9" customWidth="1"/>
    <col min="10" max="12" width="9" style="9"/>
    <col min="13" max="16384" width="9" style="1"/>
  </cols>
  <sheetData>
    <row r="1" spans="2:9" ht="10.5" customHeight="1" x14ac:dyDescent="0.2"/>
    <row r="2" spans="2:9" ht="87" customHeight="1" x14ac:dyDescent="0.2">
      <c r="B2" s="103"/>
      <c r="C2" s="103"/>
      <c r="D2" s="86" t="str">
        <f>+COMPONENTE_1_!D2</f>
        <v>ESTRATEGIAS PLAN ANTICORRUPCIÓN Y DE ATENCIÓN AL CIUDADANO 2020</v>
      </c>
      <c r="E2" s="86"/>
      <c r="F2" s="86"/>
      <c r="G2" s="86"/>
      <c r="H2" s="86"/>
      <c r="I2" s="86"/>
    </row>
    <row r="3" spans="2:9" ht="37.5" customHeight="1" x14ac:dyDescent="0.2">
      <c r="B3" s="75" t="s">
        <v>25</v>
      </c>
      <c r="C3" s="76"/>
      <c r="D3" s="76"/>
      <c r="E3" s="76"/>
      <c r="F3" s="76"/>
      <c r="G3" s="76"/>
      <c r="H3" s="76"/>
      <c r="I3" s="77"/>
    </row>
    <row r="4" spans="2:9" ht="27" customHeight="1" x14ac:dyDescent="0.2">
      <c r="B4" s="81" t="s">
        <v>0</v>
      </c>
      <c r="C4" s="83" t="s">
        <v>1</v>
      </c>
      <c r="D4" s="84"/>
      <c r="E4" s="81" t="s">
        <v>2</v>
      </c>
      <c r="F4" s="81" t="s">
        <v>3</v>
      </c>
      <c r="G4" s="81" t="s">
        <v>37</v>
      </c>
      <c r="H4" s="81" t="s">
        <v>38</v>
      </c>
      <c r="I4" s="79" t="s">
        <v>6</v>
      </c>
    </row>
    <row r="5" spans="2:9" ht="27" customHeight="1" x14ac:dyDescent="0.2">
      <c r="B5" s="81"/>
      <c r="C5" s="17" t="s">
        <v>4</v>
      </c>
      <c r="D5" s="17" t="s">
        <v>5</v>
      </c>
      <c r="E5" s="81"/>
      <c r="F5" s="81"/>
      <c r="G5" s="81"/>
      <c r="H5" s="81"/>
      <c r="I5" s="80"/>
    </row>
    <row r="6" spans="2:9" ht="74.25" customHeight="1" x14ac:dyDescent="0.2">
      <c r="B6" s="62" t="s">
        <v>182</v>
      </c>
      <c r="C6" s="18" t="s">
        <v>58</v>
      </c>
      <c r="D6" s="45" t="s">
        <v>136</v>
      </c>
      <c r="E6" s="3" t="s">
        <v>135</v>
      </c>
      <c r="F6" s="16" t="s">
        <v>108</v>
      </c>
      <c r="G6" s="19">
        <v>43862</v>
      </c>
      <c r="H6" s="20">
        <v>43920</v>
      </c>
      <c r="I6" s="52"/>
    </row>
    <row r="7" spans="2:9" ht="67.5" customHeight="1" x14ac:dyDescent="0.2">
      <c r="B7" s="68" t="s">
        <v>109</v>
      </c>
      <c r="C7" s="18" t="s">
        <v>62</v>
      </c>
      <c r="D7" s="3" t="s">
        <v>132</v>
      </c>
      <c r="E7" s="3" t="s">
        <v>112</v>
      </c>
      <c r="F7" s="16" t="s">
        <v>33</v>
      </c>
      <c r="G7" s="19">
        <v>43922</v>
      </c>
      <c r="H7" s="20">
        <v>43936</v>
      </c>
      <c r="I7" s="52"/>
    </row>
    <row r="8" spans="2:9" ht="60" x14ac:dyDescent="0.2">
      <c r="B8" s="105" t="s">
        <v>110</v>
      </c>
      <c r="C8" s="18" t="s">
        <v>65</v>
      </c>
      <c r="D8" s="3" t="s">
        <v>137</v>
      </c>
      <c r="E8" s="3" t="s">
        <v>113</v>
      </c>
      <c r="F8" s="16" t="s">
        <v>117</v>
      </c>
      <c r="G8" s="19">
        <v>43952</v>
      </c>
      <c r="H8" s="20">
        <v>44042</v>
      </c>
      <c r="I8" s="45"/>
    </row>
    <row r="9" spans="2:9" ht="45" x14ac:dyDescent="0.2">
      <c r="B9" s="106"/>
      <c r="C9" s="61" t="s">
        <v>66</v>
      </c>
      <c r="D9" s="3" t="s">
        <v>133</v>
      </c>
      <c r="E9" s="3" t="s">
        <v>113</v>
      </c>
      <c r="F9" s="16" t="s">
        <v>33</v>
      </c>
      <c r="G9" s="19">
        <v>43922</v>
      </c>
      <c r="H9" s="20">
        <v>44196</v>
      </c>
      <c r="I9" s="45"/>
    </row>
    <row r="10" spans="2:9" ht="54.75" customHeight="1" x14ac:dyDescent="0.2">
      <c r="B10" s="106"/>
      <c r="C10" s="61" t="s">
        <v>67</v>
      </c>
      <c r="D10" s="3" t="s">
        <v>134</v>
      </c>
      <c r="E10" s="3" t="s">
        <v>139</v>
      </c>
      <c r="F10" s="16" t="s">
        <v>117</v>
      </c>
      <c r="G10" s="19">
        <v>44044</v>
      </c>
      <c r="H10" s="20">
        <v>44135</v>
      </c>
      <c r="I10" s="45"/>
    </row>
    <row r="11" spans="2:9" ht="77.25" customHeight="1" x14ac:dyDescent="0.2">
      <c r="B11" s="5" t="s">
        <v>111</v>
      </c>
      <c r="C11" s="18" t="s">
        <v>68</v>
      </c>
      <c r="D11" s="3" t="s">
        <v>138</v>
      </c>
      <c r="E11" s="3" t="s">
        <v>114</v>
      </c>
      <c r="F11" s="16" t="s">
        <v>33</v>
      </c>
      <c r="G11" s="19">
        <v>44136</v>
      </c>
      <c r="H11" s="20">
        <v>44196</v>
      </c>
      <c r="I11" s="45"/>
    </row>
    <row r="12" spans="2:9" x14ac:dyDescent="0.2">
      <c r="G12" s="26"/>
      <c r="H12" s="26"/>
    </row>
    <row r="13" spans="2:9" s="27" customFormat="1" ht="33.75" customHeight="1" x14ac:dyDescent="0.2">
      <c r="B13" s="78" t="s">
        <v>30</v>
      </c>
      <c r="C13" s="82" t="s">
        <v>77</v>
      </c>
      <c r="D13" s="82"/>
      <c r="E13" s="82"/>
      <c r="F13" s="82"/>
      <c r="G13" s="69"/>
      <c r="H13" s="28"/>
      <c r="I13" s="28"/>
    </row>
    <row r="14" spans="2:9" s="27" customFormat="1" ht="33.75" customHeight="1" x14ac:dyDescent="0.2">
      <c r="B14" s="78"/>
      <c r="C14" s="82" t="s">
        <v>118</v>
      </c>
      <c r="D14" s="82"/>
      <c r="E14" s="82"/>
      <c r="F14" s="82"/>
      <c r="G14" s="32"/>
      <c r="H14" s="28"/>
      <c r="I14" s="28"/>
    </row>
    <row r="15" spans="2:9" s="27" customFormat="1" x14ac:dyDescent="0.2">
      <c r="B15" s="28"/>
      <c r="C15" s="28"/>
      <c r="D15" s="28"/>
      <c r="E15" s="28"/>
      <c r="F15" s="28"/>
      <c r="G15" s="28"/>
      <c r="H15" s="28"/>
      <c r="I15" s="28"/>
    </row>
    <row r="16" spans="2:9" s="27" customFormat="1" ht="41.25" customHeight="1" x14ac:dyDescent="0.2">
      <c r="B16" s="33" t="s">
        <v>34</v>
      </c>
      <c r="C16" s="82"/>
      <c r="D16" s="82"/>
      <c r="E16" s="82"/>
      <c r="F16" s="82"/>
    </row>
    <row r="17" spans="2:6" s="27" customFormat="1" ht="23.25" customHeight="1" x14ac:dyDescent="0.2">
      <c r="B17" s="33" t="s">
        <v>35</v>
      </c>
      <c r="C17" s="82">
        <v>1</v>
      </c>
      <c r="D17" s="82"/>
      <c r="E17" s="82"/>
      <c r="F17" s="82"/>
    </row>
  </sheetData>
  <mergeCells count="16">
    <mergeCell ref="C17:F17"/>
    <mergeCell ref="B2:C2"/>
    <mergeCell ref="D2:I2"/>
    <mergeCell ref="B3:I3"/>
    <mergeCell ref="B4:B5"/>
    <mergeCell ref="C4:D4"/>
    <mergeCell ref="E4:E5"/>
    <mergeCell ref="F4:F5"/>
    <mergeCell ref="G4:G5"/>
    <mergeCell ref="H4:H5"/>
    <mergeCell ref="I4:I5"/>
    <mergeCell ref="B13:B14"/>
    <mergeCell ref="B8:B10"/>
    <mergeCell ref="C13:F13"/>
    <mergeCell ref="C14:F14"/>
    <mergeCell ref="C16:F16"/>
  </mergeCells>
  <pageMargins left="0" right="0" top="0.15748031496062992" bottom="0.15748031496062992" header="0" footer="0"/>
  <pageSetup scale="50" pageOrder="overThenDown" orientation="landscape" useFirstPageNumber="1" r:id="rId1"/>
  <headerFooter>
    <oddHeader>&amp;C&amp;10&amp;A</oddHeader>
    <oddFooter>&amp;C&amp;10Página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COMPONENTE_1_</vt:lpstr>
      <vt:lpstr>COMPONENTE_2_</vt:lpstr>
      <vt:lpstr>COMPONENTE_3_</vt:lpstr>
      <vt:lpstr>COMPONENTE_4_</vt:lpstr>
      <vt:lpstr>COMPONENTE_5_</vt:lpstr>
      <vt:lpstr>COMPONENTE_6</vt:lpstr>
      <vt:lpstr>COMPONENTE_1_!Área_de_impresión</vt:lpstr>
      <vt:lpstr>COMPONENTE_3_!Área_de_impresión</vt:lpstr>
      <vt:lpstr>COMPONENTE_4_!Área_de_impresión</vt:lpstr>
      <vt:lpstr>COMPONENTE_5_!Área_de_impresión</vt:lpstr>
      <vt:lpstr>COMPONENTE_6!Área_de_impresión</vt:lpstr>
      <vt:lpstr>COMPONENTE_3_!Títulos_a_imprimir</vt:lpstr>
      <vt:lpstr>COMPONENTE_4_!Títulos_a_imprimir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Giovanny Mancera Marin</dc:creator>
  <dc:description/>
  <cp:lastModifiedBy>Esperanza Peña Quintero</cp:lastModifiedBy>
  <cp:revision>64</cp:revision>
  <cp:lastPrinted>2019-01-18T14:42:02Z</cp:lastPrinted>
  <dcterms:created xsi:type="dcterms:W3CDTF">2016-02-17T10:27:30Z</dcterms:created>
  <dcterms:modified xsi:type="dcterms:W3CDTF">2019-12-20T16:17:12Z</dcterms:modified>
  <dc:language>es-CO</dc:language>
</cp:coreProperties>
</file>