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\Downloads\"/>
    </mc:Choice>
  </mc:AlternateContent>
  <xr:revisionPtr revIDLastSave="0" documentId="8_{E68A9307-248F-43F5-BD02-9E690761F8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Acción 2024" sheetId="3" r:id="rId1"/>
  </sheets>
  <definedNames>
    <definedName name="_xlnm._FilterDatabase" localSheetId="0" hidden="1">'Plan Acción 2024'!$B$2:$O$22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<sst xmlns="http://schemas.openxmlformats.org/spreadsheetml/2006/main" count="299" uniqueCount="179">
  <si>
    <t>Gestión con valores para resultados</t>
  </si>
  <si>
    <t>Participación Ciudadana en la Gestión Pública</t>
  </si>
  <si>
    <t>ODS:</t>
  </si>
  <si>
    <t>Fortalecimiento Institucional y Simplificación de Procesos</t>
  </si>
  <si>
    <t>Información y Comunicación</t>
  </si>
  <si>
    <t>Gestión documental</t>
  </si>
  <si>
    <t>Gobierno digital</t>
  </si>
  <si>
    <t>Gestión del Conocimiento y la Innovación</t>
  </si>
  <si>
    <t>Participación Ciudadana en la Gestión Pública - Gestión ambiental para el buen uso de los recursos públicos</t>
  </si>
  <si>
    <t>Implementación y ejecución del PETH (PIC- PSST- Bienestar e incentivos- PTH- Cultura)</t>
  </si>
  <si>
    <t>Guía de gestión de proyectos actualizada</t>
  </si>
  <si>
    <t>Evaluación de Resultados</t>
  </si>
  <si>
    <t>Seguimiento y evaluación del desempeño institucional</t>
  </si>
  <si>
    <t>Plan de Acción PIGA ejecutado al 100%</t>
  </si>
  <si>
    <t>Implementación y ejecución del PINAR de acuerdo a lo programado para 2023.</t>
  </si>
  <si>
    <t xml:space="preserve">Realizar los análisis jurídicos pertinentes en cada uno de los procesos prejudiciales o judiciales, que requieran de conciliación con la finalidad de mitigar el daño antijurídico. </t>
  </si>
  <si>
    <t>Revisar y definir el modelo de operador urbano para la Empresa</t>
  </si>
  <si>
    <t>Cronograma PINAR ejecutado a conformidad a lo programado</t>
  </si>
  <si>
    <t>Comités realizado en torno a la prevención del daño antijuridico</t>
  </si>
  <si>
    <t>% de Cumplimiento del Plan estratégico del Talento Humano</t>
  </si>
  <si>
    <t>Actualizar y socializar todos los documentos del Sistema de Gestión de Calidad que se requieran en el marco de la implementación de la nueva estructura</t>
  </si>
  <si>
    <t>Sistema de Información Misional en funcionamiento  - gestionar y realizar ajustes que se requieran y que surjan del proceso de implementación</t>
  </si>
  <si>
    <t>Definir el Portafolio de proyectos de vivienda - formular e implementar las actividades asociadas al mismo</t>
  </si>
  <si>
    <t xml:space="preserve">1 Modelo de Relacionamiento y Comunicaciones documentado, adoptado y en implementación </t>
  </si>
  <si>
    <t>Guía actualizada y revisada incluyendo el Documento con Lineamientos o criterios definidos</t>
  </si>
  <si>
    <t>Cronograma PETI para 2024 ejecutado a conformidad</t>
  </si>
  <si>
    <t>Formular e Implementar el Plan Institucional de Gestión Ambiental - PIGA  2024</t>
  </si>
  <si>
    <t>Actividades ejecutadas en el plan /actividades programadas en el plan</t>
  </si>
  <si>
    <t xml:space="preserve">Proyectos de inversión registrados en los Bancos Nacional y Distrital de Proyectos </t>
  </si>
  <si>
    <t xml:space="preserve">Revisión y actualización Plan estratégico 2021-2035 según lineamientos nueva administración </t>
  </si>
  <si>
    <t>1 Plan Estratégico revisado y actualizado</t>
  </si>
  <si>
    <t>Plan Estratégico alineado con PDD y lineamientos de la nueva administración</t>
  </si>
  <si>
    <t>Documentos revisados y actualizados</t>
  </si>
  <si>
    <t>Documentos acordes con la nueva estructura adoptados y socializados</t>
  </si>
  <si>
    <t>No. Actividades ejecutadas en el plan /No. de actividades programadas en el plan</t>
  </si>
  <si>
    <t>Reportes e informes sobre la rentabilidad de los proyectos</t>
  </si>
  <si>
    <t xml:space="preserve"> Cronograma de implementación del SIM ejecutado al 100% </t>
  </si>
  <si>
    <t>Revisar y avanzar en la implementación de la política de gestión de conocimiento e innovación a través del plan de trabajo que se defina para la vigencia 2024</t>
  </si>
  <si>
    <t>1 modelo de operador urbano definido</t>
  </si>
  <si>
    <t>Junio</t>
  </si>
  <si>
    <t>Julio</t>
  </si>
  <si>
    <t>Mayo</t>
  </si>
  <si>
    <t>Abril</t>
  </si>
  <si>
    <t>Diciembre</t>
  </si>
  <si>
    <t>Portafolio de proyectos de vivienda</t>
  </si>
  <si>
    <t>Definir el Plan de Gestión de Suelo - formular e implementar las actividades asociadas al mismo</t>
  </si>
  <si>
    <t>Plan de Gestión de Suelo</t>
  </si>
  <si>
    <t>1- Portafolio de proyectos de vivienda definido
2- Actividades Portafolio de proyectos de vivienda realizadas / Actividades programadas *100%</t>
  </si>
  <si>
    <t>Implementación y ejecución de los proyectos planeados para el 2024 en el PETI.</t>
  </si>
  <si>
    <t>Control interno</t>
  </si>
  <si>
    <t>Control Interno</t>
  </si>
  <si>
    <t>Cumplimiento del Plan Anual de Auditorías - vigencia 2024</t>
  </si>
  <si>
    <t>(Seguimientos y evaluaciones realizadas  al PAMC durante el periodo evaluado / Seguimientos programados al PAMC para el periodo evaluado) X 100</t>
  </si>
  <si>
    <t>Informes periódicos de Seguimientos y evaluaciones realizadas al  PAMC de la Empresa.</t>
  </si>
  <si>
    <t>1-Plan de Gestión de suelo definido
2- Actividades Plan de gestión de suelo realizadas / Actividades programadas *100%</t>
  </si>
  <si>
    <t>Optimización del SIM - Ajustes requeridos</t>
  </si>
  <si>
    <t>Estrategia de innovación formulada y en implementación</t>
  </si>
  <si>
    <t>Modelo de relacionamiento y comunicaciones implementado</t>
  </si>
  <si>
    <t>* Número de proyectos de desarrollo, revitalización o renovación urbana gestionados: 0,1 
* Porcentaje de avance del plan de acción que se defina para implementación del PEMP y su modelo de gestión: 100%
* Número de Has. Gestionadas para proyectos de desarrollo, revitalización o renovación urbana: 0,58
* Número de intervenciones gestionadas: 6
* Porcentaje de avance en la implementación del MIPG: 100%</t>
  </si>
  <si>
    <t>Realizar seguimiento periódico a la rentabilidad financiera de los proyectos y servicios gestionados por la Empresa e implementar a través del SIM</t>
  </si>
  <si>
    <t>(No. de actividades ejecutadas Plan Anual de Auditorías/ No. actividades programadas Plan Anual de Auditorías) x 100</t>
  </si>
  <si>
    <t>Oficina de Control Interno</t>
  </si>
  <si>
    <t>Reportes trimestrales de la rentabilidad de los proyectos</t>
  </si>
  <si>
    <t>Dirección Financiera
(apoyo Subgerencia de Ejecución de Proyectos y Subgerencia de Planeamiento y Estructuración)</t>
  </si>
  <si>
    <t>Subgerencia de Gestión Corporativa</t>
  </si>
  <si>
    <t>Ejecución de Proyectos</t>
  </si>
  <si>
    <t xml:space="preserve">No. de proyectos formulados y registrados /No. de proyectos definidos </t>
  </si>
  <si>
    <t>Gerencia General: define metas
Oficina Asesora de Planeación: apoya formulación y registro de proyectos de inversión</t>
  </si>
  <si>
    <t>Gerencia General 
(apoyo OAP)</t>
  </si>
  <si>
    <t>Evaluación y Seguimiento</t>
  </si>
  <si>
    <t>Responsables metas plan de desarrollo</t>
  </si>
  <si>
    <t>Subgerencia de Planeamiento y Estructuración
Dirección Técnica de Gestión Predial</t>
  </si>
  <si>
    <t>Gestión Ambiental</t>
  </si>
  <si>
    <t>Oficina Asesora de Planeación</t>
  </si>
  <si>
    <t xml:space="preserve">Implementar la Estrategia de Relacionamiento y Comunicaciones de la Empresa (Base Propuesta Avance 2023) 
</t>
  </si>
  <si>
    <t>Oficina Asesora de Relacionamiento y Comunicaciones</t>
  </si>
  <si>
    <t>Dirección Administrativa y de TICs</t>
  </si>
  <si>
    <t>Oficina Asesora de Planeación, Subgerencia de Planeamiento y Estructuración y Subgerencia de Ejecución de Proyectos</t>
  </si>
  <si>
    <t>Oficina de Participación Ciudadana y Asuntos Sociales</t>
  </si>
  <si>
    <t>Oficina Jurídica</t>
  </si>
  <si>
    <t>Gestión Jurídica</t>
  </si>
  <si>
    <t>Gestión de Tic</t>
  </si>
  <si>
    <t>Gestión Documental</t>
  </si>
  <si>
    <t>Cerrar metas Plan de desarrollo 2021-2024  según programación vigencia 2024</t>
  </si>
  <si>
    <t>Realizar el proceso de formulación de proyectos de inversión y armonización de metas Plan de desarrollo  Distrital 2024- 2029</t>
  </si>
  <si>
    <t>(No. Proyectos Ejecutados en el 2024/ No. de Proyectos Planeados para el 2024) * 100</t>
  </si>
  <si>
    <t>No. de actividades ejecutadas / No. de actividades programadas * 100</t>
  </si>
  <si>
    <t>No. de actividades del PETH ejecutadas/ No. de actividades del PETH programadas *100</t>
  </si>
  <si>
    <t># de Comités de Conciliación Realizados / # de Comités de Conciliación Solicitados</t>
  </si>
  <si>
    <t>No. y % cumplido/ No.  y % programado</t>
  </si>
  <si>
    <t xml:space="preserve">Desarrollar procesos de evaluación y seguimiento planeados, documentados, organizados y sistemáticos, enfocados en resultados, gestión, procesos, indicadores y riesgos,  en el marco del sistema de control interno 
</t>
  </si>
  <si>
    <t>Evaluación y seguimiento a la implementación del  Programa de Aseguramiento y Mejora de la Calidad (PAMC) - vigencia 2024, como cumplimiento de las normas internacionales para el ejercicio de auditoría interna, y en concordancia con el Plan Anual de Auditorías - vigencia 2024.</t>
  </si>
  <si>
    <t>1. Productos y servicios innovadores y sostenibles para la ciudad</t>
  </si>
  <si>
    <t>PS01 Desarrollar proyectos urbanos orientados a la sostenibilidad social, ambiental y económica.</t>
  </si>
  <si>
    <t>PS0101 Formular planes de gestión social para garantizar la participación e inclusión social en los proyectos</t>
  </si>
  <si>
    <t>11. Ciudades y comunidades sostenibles</t>
  </si>
  <si>
    <t>16. Paz, justicia e instituciones sólidas</t>
  </si>
  <si>
    <t>2. Liderazgo en la creación de valor con nuestros grupos de interés</t>
  </si>
  <si>
    <t>LC01 Fortalecer la articulación interinstitucional</t>
  </si>
  <si>
    <t>Ejecutar 100 % del plan de trabajo de gobernanza corporativa, según resultados del documento de evaluación - diagnóstico</t>
  </si>
  <si>
    <t>3. Gestión efectiva y ágil</t>
  </si>
  <si>
    <t>16.Paz, justicia e instituciones sólidas</t>
  </si>
  <si>
    <t>GE02 consolidar una gestión eficiente de proyectos</t>
  </si>
  <si>
    <t>GE03 Desarrollar procesos eficientes (internos)</t>
  </si>
  <si>
    <t>GE04 Desarrollar en la empresa capacidades en la gestión del conocimiento y la innovación</t>
  </si>
  <si>
    <t>GE01 Convertir a la tecnología en un habilitador fundamental para el cumplimiento de los objetivos estratégicos.</t>
  </si>
  <si>
    <t>GE05 Desarrollar programa de eficiencia del gasto de funcionamiento</t>
  </si>
  <si>
    <t>GE0304 Desarrollar y adoptar una batería de indicadores unificada y alineada con la planeación estratégica</t>
  </si>
  <si>
    <t>GE0201 Optimizar la gestión, fortaleciendo el seguimiento en todas las etapas y aspectos críticos de los proyectos.</t>
  </si>
  <si>
    <t>GE0102 Diseño e implementación del sistema de información misional</t>
  </si>
  <si>
    <t>GE0501 Desarrollar programa de eficiencia del gasto de funcionamiento</t>
  </si>
  <si>
    <t>GE0301 Rediseñar los procesos críticos del negocio</t>
  </si>
  <si>
    <t>GE0403 Desarrollar espacios o mecanismos para la captura y transferencia de conocimiento al interior de la entidad.</t>
  </si>
  <si>
    <t>Realizar la gestión administrativa, las obras y la comercialización de los predios y proyectos de la ERU</t>
  </si>
  <si>
    <t>Fortalecer la gestión institucional y el modelo de gestión de la ERU</t>
  </si>
  <si>
    <t>Implementar 2 sistemas de información según identificación de requerimientos, para un sistema de información integral y un sistema SGDA</t>
  </si>
  <si>
    <t>Ejecutar 100 % del plan de acción anual para la implementación de sistemas de gestión y de desempeño institucional en el marco del modelo integrado de planeación y gestión - MIPG y otros instrumentos de certificación de calidad</t>
  </si>
  <si>
    <t>4. Talento humano comprometido y competente</t>
  </si>
  <si>
    <t>TH02 incorporar, desarrollar y mantener un talento humano integro y comprometido</t>
  </si>
  <si>
    <t>TH0201 Redefinir y adaptar el plan estratégico de talento humano a la nueva estrategia empresarial.</t>
  </si>
  <si>
    <t>Ejecutar 100 % de los planes anuales de gestión estratégica del talento humano, temas relacionados con la promoción y prevención de la salud, identificación, evaluación y control de riesgos laborales y mejora continua en la implementación del sistema de gestión de seguridad y salud en el trabajo (SGSST) y bienestar</t>
  </si>
  <si>
    <t>5. Gobierno corporativo consolidado</t>
  </si>
  <si>
    <t>GC02 Fortalecer la estructura de coordinación y control alineada a la estrategia de la empresa</t>
  </si>
  <si>
    <t>GC0201 Articular mecanismos de coordinación que favorezcan la toma de decisiones en las instancias y dinámicas de los comités definidos</t>
  </si>
  <si>
    <t>GC0202 Fortalecer la adopción del sistema de control y gestión de riesgos en el marco de actuación de los líderes de proceso</t>
  </si>
  <si>
    <t xml:space="preserve">Revisión general de la Guía de Gestión de Proyectos </t>
  </si>
  <si>
    <t>1. Modelo de Operador Urbano definido
(Incluye revisión del portafolio de servicios y negocios)</t>
  </si>
  <si>
    <t>Subgerencia de Planeamiento y Estructuración
Subgerencia de Ejecución de Proyectos</t>
  </si>
  <si>
    <t>No. de planes de gestión social revisados y actualizados/ No. Planes de gestión social de proyectos priorizados</t>
  </si>
  <si>
    <t>Planes de gestión social revisados y actualizados</t>
  </si>
  <si>
    <t>LC0101 implementar un modelo de relacionamiento con el distrito que priorice las actuaciones urbanas de la ERU.</t>
  </si>
  <si>
    <t>GE0101 Actualización e implementación del PETI de la ERU.</t>
  </si>
  <si>
    <t>Defensa jurídica</t>
  </si>
  <si>
    <t>Gestión de TIC</t>
  </si>
  <si>
    <t>11. Ciudades y comunidades sostenibles
16.Paz, justicia e instituciones sólidas</t>
  </si>
  <si>
    <t>Meta de operación</t>
  </si>
  <si>
    <r>
      <t>Revisión y actualización de los planes de gestión social acorde a la nueva visión de la Empresa y Plan de Desarrollo</t>
    </r>
    <r>
      <rPr>
        <sz val="10.5"/>
        <color rgb="FFC00000"/>
        <rFont val="Arial"/>
        <family val="2"/>
      </rPr>
      <t xml:space="preserve"> </t>
    </r>
  </si>
  <si>
    <t>Relacionamiento y comunicaciones</t>
  </si>
  <si>
    <t>Transparencia, acceso a la información pública y lucha contra la corrupción</t>
  </si>
  <si>
    <t>Direccionamiento y  Planeación Institucional</t>
  </si>
  <si>
    <t>Direccionamiento Estratégico y Planeación</t>
  </si>
  <si>
    <t>Planeación Institucional</t>
  </si>
  <si>
    <t>Gestión Predial</t>
  </si>
  <si>
    <t>Talento Humano</t>
  </si>
  <si>
    <t>Gestión de Talento Humano</t>
  </si>
  <si>
    <t>Versión</t>
  </si>
  <si>
    <t>Fecha</t>
  </si>
  <si>
    <t>Cambio</t>
  </si>
  <si>
    <t>Aprobación CIGD</t>
  </si>
  <si>
    <t>Gestión de la participación ciudadana y asuntos sociales</t>
  </si>
  <si>
    <t>Habilitar 2.80 Hectáreas de suelo para la realización de proyectos de desarrollo, revitalización o renovación urbana mediante la adquisición predial por motivos de utilidad pública e interés social, la trasferencia de los bienes inmuebles a los patrimonios autónomos y la ejecución del plan de gestión social.</t>
  </si>
  <si>
    <t>META PDD:</t>
  </si>
  <si>
    <t>Diseñar e implementar 1 estrategia de comunicaciones interna y externa de la empresa</t>
  </si>
  <si>
    <t>Gestionar suelo de 2,8 hectáreas de desarrollo, revitalización o renovación urbana</t>
  </si>
  <si>
    <t>Ejecutar 100 % del plan de acción anual para la implementación de sistemas de gestión y de desempeño institucional en el marco del modelo integrado de planeación y gestión - MIPG y otros instrumentos de certificación de calidad.</t>
  </si>
  <si>
    <t>Comercializar 100 % de predios disponibles para la movilización y proyectos desarrollados</t>
  </si>
  <si>
    <t>Habilitar 2.8 hectáreas de suelo para la realización de proyectos de desarrollo, revitalización o renovación urbana mediante la adquisición predial por motivos de utilidad pública e interés social, la trasferencia de los bienes inmuebles a los patrimonios autónomos y la ejecución del plan de gestión social.</t>
  </si>
  <si>
    <t>Por definir en nuevo Gestionar (7) proyectos integrales de desarrollo, revitalización o renovación buscando promover la permanencia y calidad de vida de los pobladores y moradores originales así como los nuevos.</t>
  </si>
  <si>
    <t>Gestionar 5 instrumentos/proyectos de desarrollo, revitalización y/o renovación urbana, buscando promover la permanencia y calidad de vida de los pobladores y moradores originales, así como los nuevos.</t>
  </si>
  <si>
    <t>Ejecutar 100 % los servicios profesionales asociados a la gestión inmobiliaria, gestión de suelo y gestión urbana.</t>
  </si>
  <si>
    <t>Ejecutar el100 % los servicios profesionales asociados a la planeación de la empresa y áreas de apoyo a la gerencia.</t>
  </si>
  <si>
    <t>Realizar el 100 % los servicios profesionales asociados al apoyo a la gestión de la empresa.</t>
  </si>
  <si>
    <t>Ejecutar el 100 % los servicios profesionales asociados a la planeación de la empresa y áreas de apoyo a la gerencia.</t>
  </si>
  <si>
    <t>Meta PDD Funcionamiento</t>
  </si>
  <si>
    <t>Meta PDD operación</t>
  </si>
  <si>
    <t>Ejecutar 100 % del plan de trabajo del proceso de gestión financiera de manera eficiente</t>
  </si>
  <si>
    <t>META PROYECTO:</t>
  </si>
  <si>
    <t>OBJETIVO (Objetivo Estratégico):</t>
  </si>
  <si>
    <t>PROCESO GESTIÓN:</t>
  </si>
  <si>
    <t>DIMENSIÓN MIPG:</t>
  </si>
  <si>
    <t>ACTIVIDAD:</t>
  </si>
  <si>
    <t>INDICADOR ACTIVIDAD:</t>
  </si>
  <si>
    <t>RESULTADO/PRODUCTO:</t>
  </si>
  <si>
    <t>RESPONSABLE (Cargo):</t>
  </si>
  <si>
    <t>FECHA DE CUMPLIMIENTO:</t>
  </si>
  <si>
    <t>ESTRATEGIAS (Objetivo Específico):</t>
  </si>
  <si>
    <t>POLITICA MIPG (Estrategia):</t>
  </si>
  <si>
    <t>Ajustes Plan de accion aprobados por el CIGD:
Eliminación de las siguientes actividades: realizar el provisionamiento de los nuevos cargos de planta base y flexible, definir las estrategias y actividades de fortalecimiento de junta directiva y revisar y ejecutar los cronogramas de los proyectos conforme a los servicios contratados y proyectos gestionados. 
Ajuste de programación del mes  de abril a diciembre de la actividad revisión general de la Guía de Gestión de Proyectos.
Eliminación del proceso Planeación y Seguimiento Integral a Proyectos
Ajuste del proceso de la actividad revisión general de la Guía de Gestión de Proyectos a Direccionamiento y  Planeación Institucional</t>
  </si>
  <si>
    <t>PILAR: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</si>
</sst>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Arial Negrita"/>
    </font>
    <font>
      <sz val="9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.5"/>
      <color rgb="FFC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0" fillId="0" borderId="0" xfId="2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22" zoomScale="102" zoomScaleNormal="102" workbookViewId="0">
      <selection activeCell="E27" sqref="E27"/>
    </sheetView>
  </sheetViews>
  <sheetFormatPr baseColWidth="10" defaultColWidth="11.42578125" defaultRowHeight="15" x14ac:dyDescent="0.25"/>
  <cols>
    <col min="1" max="1" width="11.5703125"/>
    <col min="2" max="2" width="16.28515625" style="2" customWidth="1"/>
    <col min="3" max="3" width="27.140625" style="2" customWidth="1"/>
    <col min="4" max="4" width="50" style="2" customWidth="1"/>
    <col min="5" max="5" width="19.28515625" style="2" customWidth="1"/>
    <col min="6" max="6" width="30.140625" style="2" customWidth="1"/>
    <col min="7" max="7" width="51.85546875" style="2" customWidth="1"/>
    <col min="8" max="8" width="18.85546875" style="2" customWidth="1"/>
    <col min="9" max="9" width="18.140625" style="2" customWidth="1"/>
    <col min="10" max="10" width="32" style="2" customWidth="1"/>
    <col min="11" max="11" width="45.28515625" style="2" customWidth="1"/>
    <col min="12" max="12" width="46.42578125" style="2" customWidth="1"/>
    <col min="13" max="13" width="53.28515625" style="2" customWidth="1"/>
    <col min="14" max="14" width="37" style="2" customWidth="1"/>
    <col min="15" max="15" width="29.28515625" style="2" customWidth="1"/>
  </cols>
  <sheetData>
    <row r="1" spans="1:18" x14ac:dyDescent="0.25"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ht="24" x14ac:dyDescent="0.25">
      <c r="B2" s="1" t="s">
        <v>178</v>
      </c>
      <c r="C2" s="1" t="s">
        <v>167</v>
      </c>
      <c r="D2" s="1" t="s">
        <v>175</v>
      </c>
      <c r="E2" s="1" t="s">
        <v>2</v>
      </c>
      <c r="F2" s="1" t="s">
        <v>151</v>
      </c>
      <c r="G2" s="1" t="s">
        <v>166</v>
      </c>
      <c r="H2" s="1" t="s">
        <v>168</v>
      </c>
      <c r="I2" s="1" t="s">
        <v>169</v>
      </c>
      <c r="J2" s="1" t="s">
        <v>176</v>
      </c>
      <c r="K2" s="1" t="s">
        <v>170</v>
      </c>
      <c r="L2" s="1" t="s">
        <v>171</v>
      </c>
      <c r="M2" s="1" t="s">
        <v>172</v>
      </c>
      <c r="N2" s="1" t="s">
        <v>173</v>
      </c>
      <c r="O2" s="1" t="s">
        <v>174</v>
      </c>
    </row>
    <row r="3" spans="1:18" ht="103.15" customHeight="1" x14ac:dyDescent="0.25">
      <c r="A3" s="2"/>
      <c r="B3" s="5" t="s">
        <v>92</v>
      </c>
      <c r="C3" s="5" t="s">
        <v>93</v>
      </c>
      <c r="D3" s="6" t="s">
        <v>94</v>
      </c>
      <c r="E3" s="6" t="s">
        <v>95</v>
      </c>
      <c r="F3" s="6" t="s">
        <v>153</v>
      </c>
      <c r="G3" s="6" t="s">
        <v>150</v>
      </c>
      <c r="H3" s="5" t="s">
        <v>149</v>
      </c>
      <c r="I3" s="5" t="s">
        <v>0</v>
      </c>
      <c r="J3" s="5" t="s">
        <v>1</v>
      </c>
      <c r="K3" s="5" t="s">
        <v>136</v>
      </c>
      <c r="L3" s="5" t="s">
        <v>128</v>
      </c>
      <c r="M3" s="5" t="s">
        <v>129</v>
      </c>
      <c r="N3" s="5" t="s">
        <v>78</v>
      </c>
      <c r="O3" s="5" t="s">
        <v>43</v>
      </c>
    </row>
    <row r="4" spans="1:18" ht="79.900000000000006" customHeight="1" x14ac:dyDescent="0.25">
      <c r="B4" s="6" t="s">
        <v>97</v>
      </c>
      <c r="C4" s="6" t="s">
        <v>98</v>
      </c>
      <c r="D4" s="6" t="s">
        <v>130</v>
      </c>
      <c r="E4" s="6" t="s">
        <v>96</v>
      </c>
      <c r="F4" s="6" t="s">
        <v>114</v>
      </c>
      <c r="G4" s="6" t="s">
        <v>152</v>
      </c>
      <c r="H4" s="6" t="s">
        <v>137</v>
      </c>
      <c r="I4" s="5" t="s">
        <v>4</v>
      </c>
      <c r="J4" s="5" t="s">
        <v>138</v>
      </c>
      <c r="K4" s="5" t="s">
        <v>74</v>
      </c>
      <c r="L4" s="5" t="s">
        <v>23</v>
      </c>
      <c r="M4" s="5" t="s">
        <v>57</v>
      </c>
      <c r="N4" s="6" t="s">
        <v>75</v>
      </c>
      <c r="O4" s="5" t="s">
        <v>43</v>
      </c>
    </row>
    <row r="5" spans="1:18" ht="108.6" customHeight="1" x14ac:dyDescent="0.25">
      <c r="B5" s="5" t="s">
        <v>100</v>
      </c>
      <c r="C5" s="6" t="s">
        <v>102</v>
      </c>
      <c r="D5" s="6" t="s">
        <v>108</v>
      </c>
      <c r="E5" s="6" t="s">
        <v>95</v>
      </c>
      <c r="F5" s="6" t="s">
        <v>114</v>
      </c>
      <c r="G5" s="6" t="s">
        <v>154</v>
      </c>
      <c r="H5" s="5" t="s">
        <v>139</v>
      </c>
      <c r="I5" s="5" t="s">
        <v>11</v>
      </c>
      <c r="J5" s="5" t="s">
        <v>12</v>
      </c>
      <c r="K5" s="5" t="s">
        <v>83</v>
      </c>
      <c r="L5" s="5" t="s">
        <v>89</v>
      </c>
      <c r="M5" s="5" t="s">
        <v>58</v>
      </c>
      <c r="N5" s="5" t="s">
        <v>70</v>
      </c>
      <c r="O5" s="5" t="s">
        <v>41</v>
      </c>
    </row>
    <row r="6" spans="1:18" ht="108.6" customHeight="1" x14ac:dyDescent="0.25">
      <c r="A6" s="2"/>
      <c r="B6" s="5" t="s">
        <v>100</v>
      </c>
      <c r="C6" s="6" t="s">
        <v>102</v>
      </c>
      <c r="D6" s="6" t="s">
        <v>108</v>
      </c>
      <c r="E6" s="6" t="s">
        <v>95</v>
      </c>
      <c r="F6" s="6" t="s">
        <v>113</v>
      </c>
      <c r="G6" s="6" t="s">
        <v>155</v>
      </c>
      <c r="H6" s="5" t="s">
        <v>65</v>
      </c>
      <c r="I6" s="5" t="s">
        <v>140</v>
      </c>
      <c r="J6" s="5" t="s">
        <v>141</v>
      </c>
      <c r="K6" s="5" t="s">
        <v>22</v>
      </c>
      <c r="L6" s="5" t="s">
        <v>47</v>
      </c>
      <c r="M6" s="5" t="s">
        <v>44</v>
      </c>
      <c r="N6" s="5" t="s">
        <v>71</v>
      </c>
      <c r="O6" s="5" t="s">
        <v>42</v>
      </c>
      <c r="R6" s="8"/>
    </row>
    <row r="7" spans="1:18" ht="79.900000000000006" customHeight="1" x14ac:dyDescent="0.25">
      <c r="A7" s="2"/>
      <c r="B7" s="5" t="s">
        <v>100</v>
      </c>
      <c r="C7" s="6" t="s">
        <v>102</v>
      </c>
      <c r="D7" s="6" t="s">
        <v>108</v>
      </c>
      <c r="E7" s="6" t="s">
        <v>95</v>
      </c>
      <c r="F7" s="6" t="s">
        <v>153</v>
      </c>
      <c r="G7" s="6" t="s">
        <v>156</v>
      </c>
      <c r="H7" s="5" t="s">
        <v>142</v>
      </c>
      <c r="I7" s="5" t="s">
        <v>140</v>
      </c>
      <c r="J7" s="5" t="s">
        <v>141</v>
      </c>
      <c r="K7" s="5" t="s">
        <v>45</v>
      </c>
      <c r="L7" s="5" t="s">
        <v>54</v>
      </c>
      <c r="M7" s="5" t="s">
        <v>46</v>
      </c>
      <c r="N7" s="5" t="s">
        <v>71</v>
      </c>
      <c r="O7" s="5" t="s">
        <v>42</v>
      </c>
      <c r="R7" s="8"/>
    </row>
    <row r="8" spans="1:18" ht="79.900000000000006" customHeight="1" x14ac:dyDescent="0.25">
      <c r="A8" s="2"/>
      <c r="B8" s="5" t="s">
        <v>100</v>
      </c>
      <c r="C8" s="6" t="s">
        <v>102</v>
      </c>
      <c r="D8" s="6" t="s">
        <v>108</v>
      </c>
      <c r="E8" s="6" t="s">
        <v>95</v>
      </c>
      <c r="F8" s="6" t="s">
        <v>157</v>
      </c>
      <c r="G8" s="6" t="s">
        <v>158</v>
      </c>
      <c r="H8" s="5" t="s">
        <v>65</v>
      </c>
      <c r="I8" s="5" t="s">
        <v>140</v>
      </c>
      <c r="J8" s="5" t="s">
        <v>141</v>
      </c>
      <c r="K8" s="5" t="s">
        <v>16</v>
      </c>
      <c r="L8" s="5" t="s">
        <v>38</v>
      </c>
      <c r="M8" s="5" t="s">
        <v>126</v>
      </c>
      <c r="N8" s="6" t="s">
        <v>127</v>
      </c>
      <c r="O8" s="5" t="s">
        <v>42</v>
      </c>
    </row>
    <row r="9" spans="1:18" ht="79.900000000000006" customHeight="1" x14ac:dyDescent="0.25">
      <c r="B9" s="5" t="s">
        <v>100</v>
      </c>
      <c r="C9" s="6" t="s">
        <v>105</v>
      </c>
      <c r="D9" s="6" t="s">
        <v>109</v>
      </c>
      <c r="E9" s="6" t="s">
        <v>96</v>
      </c>
      <c r="F9" s="6" t="s">
        <v>164</v>
      </c>
      <c r="G9" s="6" t="s">
        <v>159</v>
      </c>
      <c r="H9" s="5" t="s">
        <v>133</v>
      </c>
      <c r="I9" s="5" t="s">
        <v>0</v>
      </c>
      <c r="J9" s="5" t="s">
        <v>3</v>
      </c>
      <c r="K9" s="5" t="s">
        <v>59</v>
      </c>
      <c r="L9" s="5" t="s">
        <v>35</v>
      </c>
      <c r="M9" s="5" t="s">
        <v>62</v>
      </c>
      <c r="N9" s="5" t="s">
        <v>63</v>
      </c>
      <c r="O9" s="5" t="s">
        <v>43</v>
      </c>
    </row>
    <row r="10" spans="1:18" ht="79.900000000000006" customHeight="1" x14ac:dyDescent="0.25">
      <c r="B10" s="5" t="s">
        <v>100</v>
      </c>
      <c r="C10" s="6" t="s">
        <v>102</v>
      </c>
      <c r="D10" s="6" t="s">
        <v>108</v>
      </c>
      <c r="E10" s="6" t="s">
        <v>134</v>
      </c>
      <c r="F10" s="6" t="s">
        <v>114</v>
      </c>
      <c r="G10" s="6" t="s">
        <v>116</v>
      </c>
      <c r="H10" s="6" t="s">
        <v>139</v>
      </c>
      <c r="I10" s="5" t="s">
        <v>140</v>
      </c>
      <c r="J10" s="5" t="s">
        <v>141</v>
      </c>
      <c r="K10" s="5" t="s">
        <v>84</v>
      </c>
      <c r="L10" s="5" t="s">
        <v>66</v>
      </c>
      <c r="M10" s="5" t="s">
        <v>28</v>
      </c>
      <c r="N10" s="5" t="s">
        <v>67</v>
      </c>
      <c r="O10" s="3" t="s">
        <v>39</v>
      </c>
    </row>
    <row r="11" spans="1:18" ht="79.900000000000006" customHeight="1" x14ac:dyDescent="0.25">
      <c r="B11" s="6" t="s">
        <v>100</v>
      </c>
      <c r="C11" s="6" t="s">
        <v>103</v>
      </c>
      <c r="D11" s="6" t="s">
        <v>107</v>
      </c>
      <c r="E11" s="6" t="s">
        <v>101</v>
      </c>
      <c r="F11" s="6" t="s">
        <v>114</v>
      </c>
      <c r="G11" s="6" t="s">
        <v>99</v>
      </c>
      <c r="H11" s="5" t="s">
        <v>139</v>
      </c>
      <c r="I11" s="5" t="s">
        <v>11</v>
      </c>
      <c r="J11" s="5" t="s">
        <v>12</v>
      </c>
      <c r="K11" s="5" t="s">
        <v>29</v>
      </c>
      <c r="L11" s="5" t="s">
        <v>30</v>
      </c>
      <c r="M11" s="5" t="s">
        <v>31</v>
      </c>
      <c r="N11" s="5" t="s">
        <v>68</v>
      </c>
      <c r="O11" s="3" t="s">
        <v>40</v>
      </c>
    </row>
    <row r="12" spans="1:18" ht="79.900000000000006" customHeight="1" x14ac:dyDescent="0.25">
      <c r="B12" s="6" t="s">
        <v>100</v>
      </c>
      <c r="C12" s="6" t="s">
        <v>102</v>
      </c>
      <c r="D12" s="6" t="s">
        <v>108</v>
      </c>
      <c r="E12" s="6" t="s">
        <v>101</v>
      </c>
      <c r="F12" s="6" t="s">
        <v>135</v>
      </c>
      <c r="G12" s="6" t="s">
        <v>160</v>
      </c>
      <c r="H12" s="5" t="s">
        <v>139</v>
      </c>
      <c r="I12" s="5" t="s">
        <v>0</v>
      </c>
      <c r="J12" s="5" t="s">
        <v>3</v>
      </c>
      <c r="K12" s="5" t="s">
        <v>125</v>
      </c>
      <c r="L12" s="5" t="s">
        <v>24</v>
      </c>
      <c r="M12" s="5" t="s">
        <v>10</v>
      </c>
      <c r="N12" s="9" t="s">
        <v>77</v>
      </c>
      <c r="O12" s="6" t="s">
        <v>43</v>
      </c>
    </row>
    <row r="13" spans="1:18" ht="79.900000000000006" customHeight="1" x14ac:dyDescent="0.25">
      <c r="B13" s="6" t="s">
        <v>100</v>
      </c>
      <c r="C13" s="6" t="s">
        <v>105</v>
      </c>
      <c r="D13" s="6" t="s">
        <v>109</v>
      </c>
      <c r="E13" s="6" t="s">
        <v>101</v>
      </c>
      <c r="F13" s="6" t="s">
        <v>114</v>
      </c>
      <c r="G13" s="6" t="s">
        <v>115</v>
      </c>
      <c r="H13" s="6" t="s">
        <v>81</v>
      </c>
      <c r="I13" s="5" t="s">
        <v>0</v>
      </c>
      <c r="J13" s="5" t="s">
        <v>3</v>
      </c>
      <c r="K13" s="5" t="s">
        <v>21</v>
      </c>
      <c r="L13" s="5" t="s">
        <v>55</v>
      </c>
      <c r="M13" s="5" t="s">
        <v>36</v>
      </c>
      <c r="N13" s="6" t="s">
        <v>64</v>
      </c>
      <c r="O13" s="5" t="s">
        <v>43</v>
      </c>
    </row>
    <row r="14" spans="1:18" ht="79.900000000000006" customHeight="1" x14ac:dyDescent="0.25">
      <c r="B14" s="6" t="s">
        <v>100</v>
      </c>
      <c r="C14" s="6" t="s">
        <v>105</v>
      </c>
      <c r="D14" s="6" t="s">
        <v>131</v>
      </c>
      <c r="E14" s="6" t="s">
        <v>101</v>
      </c>
      <c r="F14" s="6" t="s">
        <v>114</v>
      </c>
      <c r="G14" s="6" t="s">
        <v>115</v>
      </c>
      <c r="H14" s="6" t="s">
        <v>81</v>
      </c>
      <c r="I14" s="5" t="s">
        <v>0</v>
      </c>
      <c r="J14" s="5" t="s">
        <v>6</v>
      </c>
      <c r="K14" s="5" t="s">
        <v>48</v>
      </c>
      <c r="L14" s="5" t="s">
        <v>85</v>
      </c>
      <c r="M14" s="5" t="s">
        <v>25</v>
      </c>
      <c r="N14" s="6" t="s">
        <v>64</v>
      </c>
      <c r="O14" s="5" t="s">
        <v>43</v>
      </c>
    </row>
    <row r="15" spans="1:18" ht="79.900000000000006" customHeight="1" x14ac:dyDescent="0.25">
      <c r="B15" s="6" t="s">
        <v>100</v>
      </c>
      <c r="C15" s="6" t="s">
        <v>106</v>
      </c>
      <c r="D15" s="6" t="s">
        <v>110</v>
      </c>
      <c r="E15" s="6" t="s">
        <v>95</v>
      </c>
      <c r="F15" s="6" t="s">
        <v>114</v>
      </c>
      <c r="G15" s="6" t="s">
        <v>116</v>
      </c>
      <c r="H15" s="6" t="s">
        <v>72</v>
      </c>
      <c r="I15" s="5" t="s">
        <v>0</v>
      </c>
      <c r="J15" s="5" t="s">
        <v>8</v>
      </c>
      <c r="K15" s="5" t="s">
        <v>26</v>
      </c>
      <c r="L15" s="5" t="s">
        <v>27</v>
      </c>
      <c r="M15" s="5" t="s">
        <v>13</v>
      </c>
      <c r="N15" s="6" t="s">
        <v>64</v>
      </c>
      <c r="O15" s="5" t="s">
        <v>43</v>
      </c>
    </row>
    <row r="16" spans="1:18" ht="79.900000000000006" customHeight="1" x14ac:dyDescent="0.25">
      <c r="B16" s="6" t="s">
        <v>100</v>
      </c>
      <c r="C16" s="6" t="s">
        <v>103</v>
      </c>
      <c r="D16" s="6" t="s">
        <v>111</v>
      </c>
      <c r="E16" s="6" t="s">
        <v>101</v>
      </c>
      <c r="F16" s="6" t="s">
        <v>114</v>
      </c>
      <c r="G16" s="6" t="s">
        <v>116</v>
      </c>
      <c r="H16" s="5" t="s">
        <v>139</v>
      </c>
      <c r="I16" s="5" t="s">
        <v>0</v>
      </c>
      <c r="J16" s="5" t="s">
        <v>3</v>
      </c>
      <c r="K16" s="5" t="s">
        <v>20</v>
      </c>
      <c r="L16" s="5" t="s">
        <v>32</v>
      </c>
      <c r="M16" s="5" t="s">
        <v>33</v>
      </c>
      <c r="N16" s="5" t="s">
        <v>73</v>
      </c>
      <c r="O16" s="5" t="s">
        <v>39</v>
      </c>
    </row>
    <row r="17" spans="1:15" ht="79.900000000000006" customHeight="1" x14ac:dyDescent="0.25">
      <c r="B17" s="6" t="s">
        <v>100</v>
      </c>
      <c r="C17" s="6" t="s">
        <v>103</v>
      </c>
      <c r="D17" s="6" t="s">
        <v>111</v>
      </c>
      <c r="E17" s="6" t="s">
        <v>101</v>
      </c>
      <c r="F17" s="6" t="s">
        <v>135</v>
      </c>
      <c r="G17" s="6" t="s">
        <v>161</v>
      </c>
      <c r="H17" s="6" t="s">
        <v>82</v>
      </c>
      <c r="I17" s="5" t="s">
        <v>4</v>
      </c>
      <c r="J17" s="5" t="s">
        <v>5</v>
      </c>
      <c r="K17" s="5" t="s">
        <v>14</v>
      </c>
      <c r="L17" s="5" t="s">
        <v>34</v>
      </c>
      <c r="M17" s="5" t="s">
        <v>17</v>
      </c>
      <c r="N17" s="6" t="s">
        <v>64</v>
      </c>
      <c r="O17" s="5" t="s">
        <v>43</v>
      </c>
    </row>
    <row r="18" spans="1:15" ht="79.900000000000006" customHeight="1" x14ac:dyDescent="0.25">
      <c r="B18" s="6" t="s">
        <v>100</v>
      </c>
      <c r="C18" s="6" t="s">
        <v>104</v>
      </c>
      <c r="D18" s="6" t="s">
        <v>112</v>
      </c>
      <c r="E18" s="6" t="s">
        <v>101</v>
      </c>
      <c r="F18" s="6" t="s">
        <v>114</v>
      </c>
      <c r="G18" s="6" t="s">
        <v>116</v>
      </c>
      <c r="H18" s="6" t="s">
        <v>7</v>
      </c>
      <c r="I18" s="5" t="s">
        <v>7</v>
      </c>
      <c r="J18" s="5" t="s">
        <v>7</v>
      </c>
      <c r="K18" s="5" t="s">
        <v>37</v>
      </c>
      <c r="L18" s="5" t="s">
        <v>86</v>
      </c>
      <c r="M18" s="5" t="s">
        <v>56</v>
      </c>
      <c r="N18" s="6" t="s">
        <v>73</v>
      </c>
      <c r="O18" s="5" t="s">
        <v>43</v>
      </c>
    </row>
    <row r="19" spans="1:15" ht="99" customHeight="1" x14ac:dyDescent="0.25">
      <c r="A19" s="2"/>
      <c r="B19" s="6" t="s">
        <v>117</v>
      </c>
      <c r="C19" s="6" t="s">
        <v>118</v>
      </c>
      <c r="D19" s="6" t="s">
        <v>119</v>
      </c>
      <c r="E19" s="6" t="s">
        <v>96</v>
      </c>
      <c r="F19" s="6" t="s">
        <v>114</v>
      </c>
      <c r="G19" s="6" t="s">
        <v>120</v>
      </c>
      <c r="H19" s="6" t="s">
        <v>144</v>
      </c>
      <c r="I19" s="5" t="s">
        <v>143</v>
      </c>
      <c r="J19" s="5" t="s">
        <v>143</v>
      </c>
      <c r="K19" s="5" t="s">
        <v>9</v>
      </c>
      <c r="L19" s="5" t="s">
        <v>87</v>
      </c>
      <c r="M19" s="5" t="s">
        <v>19</v>
      </c>
      <c r="N19" s="6" t="s">
        <v>76</v>
      </c>
      <c r="O19" s="5" t="s">
        <v>43</v>
      </c>
    </row>
    <row r="20" spans="1:15" ht="79.900000000000006" customHeight="1" x14ac:dyDescent="0.25">
      <c r="B20" s="6" t="s">
        <v>121</v>
      </c>
      <c r="C20" s="6" t="s">
        <v>122</v>
      </c>
      <c r="D20" s="6" t="s">
        <v>123</v>
      </c>
      <c r="E20" s="6" t="s">
        <v>96</v>
      </c>
      <c r="F20" s="6" t="s">
        <v>164</v>
      </c>
      <c r="G20" s="6" t="s">
        <v>162</v>
      </c>
      <c r="H20" s="6" t="s">
        <v>80</v>
      </c>
      <c r="I20" s="5" t="s">
        <v>0</v>
      </c>
      <c r="J20" s="5" t="s">
        <v>132</v>
      </c>
      <c r="K20" s="5" t="s">
        <v>15</v>
      </c>
      <c r="L20" s="5" t="s">
        <v>88</v>
      </c>
      <c r="M20" s="5" t="s">
        <v>18</v>
      </c>
      <c r="N20" s="6" t="s">
        <v>79</v>
      </c>
      <c r="O20" s="5" t="s">
        <v>43</v>
      </c>
    </row>
    <row r="21" spans="1:15" ht="99" customHeight="1" x14ac:dyDescent="0.25">
      <c r="B21" s="6" t="s">
        <v>121</v>
      </c>
      <c r="C21" s="6" t="s">
        <v>122</v>
      </c>
      <c r="D21" s="6" t="s">
        <v>124</v>
      </c>
      <c r="E21" s="6" t="s">
        <v>96</v>
      </c>
      <c r="F21" s="6" t="s">
        <v>163</v>
      </c>
      <c r="G21" s="6" t="s">
        <v>165</v>
      </c>
      <c r="H21" s="6" t="s">
        <v>69</v>
      </c>
      <c r="I21" s="5" t="s">
        <v>50</v>
      </c>
      <c r="J21" s="5" t="s">
        <v>49</v>
      </c>
      <c r="K21" s="7" t="s">
        <v>90</v>
      </c>
      <c r="L21" s="5" t="s">
        <v>60</v>
      </c>
      <c r="M21" s="5" t="s">
        <v>51</v>
      </c>
      <c r="N21" s="5" t="s">
        <v>61</v>
      </c>
      <c r="O21" s="5" t="s">
        <v>43</v>
      </c>
    </row>
    <row r="22" spans="1:15" ht="106.9" customHeight="1" x14ac:dyDescent="0.25">
      <c r="B22" s="6" t="s">
        <v>121</v>
      </c>
      <c r="C22" s="6" t="s">
        <v>122</v>
      </c>
      <c r="D22" s="6" t="s">
        <v>124</v>
      </c>
      <c r="E22" s="6" t="s">
        <v>96</v>
      </c>
      <c r="F22" s="6" t="s">
        <v>163</v>
      </c>
      <c r="G22" s="6" t="s">
        <v>165</v>
      </c>
      <c r="H22" s="6" t="s">
        <v>69</v>
      </c>
      <c r="I22" s="5" t="s">
        <v>49</v>
      </c>
      <c r="J22" s="5" t="s">
        <v>49</v>
      </c>
      <c r="K22" s="7" t="s">
        <v>91</v>
      </c>
      <c r="L22" s="5" t="s">
        <v>52</v>
      </c>
      <c r="M22" s="5" t="s">
        <v>53</v>
      </c>
      <c r="N22" s="5" t="s">
        <v>61</v>
      </c>
      <c r="O22" s="5" t="s">
        <v>43</v>
      </c>
    </row>
    <row r="25" spans="1:15" x14ac:dyDescent="0.25">
      <c r="B25" s="10" t="s">
        <v>145</v>
      </c>
      <c r="C25" s="10" t="s">
        <v>146</v>
      </c>
      <c r="D25" s="10" t="s">
        <v>147</v>
      </c>
    </row>
    <row r="26" spans="1:15" x14ac:dyDescent="0.25">
      <c r="B26" s="10">
        <v>1</v>
      </c>
      <c r="C26" s="11">
        <v>45320</v>
      </c>
      <c r="D26" s="10" t="s">
        <v>148</v>
      </c>
    </row>
    <row r="27" spans="1:15" ht="163.9" customHeight="1" x14ac:dyDescent="0.25">
      <c r="B27" s="10">
        <v>2</v>
      </c>
      <c r="C27" s="11">
        <v>45364</v>
      </c>
      <c r="D27" s="10" t="s">
        <v>177</v>
      </c>
    </row>
  </sheetData>
  <autoFilter ref="B2:O22" xr:uid="{00000000-0001-0000-0000-000000000000}"/>
  <sortState xmlns:xlrd2="http://schemas.microsoft.com/office/spreadsheetml/2017/richdata2" ref="A3:O20">
    <sortCondition ref="B3:B20"/>
  </sortState>
  <phoneticPr fontId="4" type="noConversion"/>
  <conditionalFormatting sqref="K2">
    <cfRule type="duplicateValues" dxfId="2" priority="1"/>
  </conditionalFormatting>
  <conditionalFormatting sqref="K21">
    <cfRule type="duplicateValues" dxfId="1" priority="3"/>
  </conditionalFormatting>
  <conditionalFormatting sqref="K23:K1048576 K1 K6:K7 K3 K14:K20 K9:K12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Julian Guzman</dc:creator>
  <cp:lastModifiedBy>Carolina González M.</cp:lastModifiedBy>
  <dcterms:created xsi:type="dcterms:W3CDTF">2023-12-14T15:06:43Z</dcterms:created>
  <dcterms:modified xsi:type="dcterms:W3CDTF">2024-03-20T04:19:05Z</dcterms:modified>
</cp:coreProperties>
</file>